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iorresourcesec-my.sharepoint.com/personal/cblancarte_seniorresourcesec_org/Documents/Documents/MOWs/Form 5's MOWs/"/>
    </mc:Choice>
  </mc:AlternateContent>
  <xr:revisionPtr revIDLastSave="2" documentId="8_{5190D8F7-755D-4DE8-A8CF-66C343118837}" xr6:coauthVersionLast="47" xr6:coauthVersionMax="47" xr10:uidLastSave="{DD328CB6-33B1-4A37-848D-D6FEC755CCE3}"/>
  <bookViews>
    <workbookView xWindow="1065" yWindow="3045" windowWidth="27465" windowHeight="11205" xr2:uid="{3FF6D93D-E903-489F-B9FF-AD3692470421}"/>
  </bookViews>
  <sheets>
    <sheet name="HOME DELIVERED" sheetId="1" r:id="rId1"/>
  </sheets>
  <definedNames>
    <definedName name="_xlnm.Print_Area" localSheetId="0">'HOME DELIVERED'!$A$1:$BB$204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9" i="1" l="1"/>
  <c r="P167" i="1"/>
  <c r="P165" i="1"/>
  <c r="P163" i="1"/>
  <c r="AO99" i="1"/>
  <c r="AC99" i="1"/>
  <c r="R99" i="1"/>
  <c r="AO97" i="1"/>
  <c r="AC97" i="1"/>
  <c r="S97" i="1"/>
  <c r="AO93" i="1"/>
  <c r="AC93" i="1"/>
  <c r="R93" i="1"/>
  <c r="AO91" i="1"/>
  <c r="AC91" i="1"/>
  <c r="S91" i="1"/>
  <c r="AN12" i="1"/>
  <c r="AK12" i="1"/>
  <c r="AB12" i="1"/>
  <c r="Y12" i="1"/>
  <c r="F12" i="1"/>
  <c r="C12" i="1"/>
  <c r="BA1" i="1"/>
  <c r="AC9" i="1" s="1"/>
  <c r="V9" i="1" s="1"/>
</calcChain>
</file>

<file path=xl/sharedStrings.xml><?xml version="1.0" encoding="utf-8"?>
<sst xmlns="http://schemas.openxmlformats.org/spreadsheetml/2006/main" count="312" uniqueCount="267">
  <si>
    <t>Referral Source:</t>
  </si>
  <si>
    <t>Registration:</t>
  </si>
  <si>
    <t>New</t>
  </si>
  <si>
    <t>Update</t>
  </si>
  <si>
    <t xml:space="preserve"> I. Add Consumer</t>
  </si>
  <si>
    <t xml:space="preserve">a.) </t>
  </si>
  <si>
    <t>Consumer Name:</t>
  </si>
  <si>
    <t>First:</t>
  </si>
  <si>
    <t>MI:</t>
  </si>
  <si>
    <t>Last:</t>
  </si>
  <si>
    <t>b.)</t>
  </si>
  <si>
    <t>Today's Date:</t>
  </si>
  <si>
    <t>c.)</t>
  </si>
  <si>
    <t>Gender:</t>
  </si>
  <si>
    <t>d.)</t>
  </si>
  <si>
    <t>Birth Date:</t>
  </si>
  <si>
    <t>e.)</t>
  </si>
  <si>
    <t>SSN</t>
  </si>
  <si>
    <t xml:space="preserve"> (Social Security):</t>
  </si>
  <si>
    <t>Female</t>
  </si>
  <si>
    <t>Male</t>
  </si>
  <si>
    <t>Non-Binary</t>
  </si>
  <si>
    <t>Other</t>
  </si>
  <si>
    <t>Last 4 digits only!!!!</t>
  </si>
  <si>
    <t>f.)</t>
  </si>
  <si>
    <t xml:space="preserve">Home Telephone: </t>
  </si>
  <si>
    <t>g.)</t>
  </si>
  <si>
    <t xml:space="preserve">Cell Telephone: </t>
  </si>
  <si>
    <t>h.)</t>
  </si>
  <si>
    <t>Email Address:</t>
  </si>
  <si>
    <t>i.)</t>
  </si>
  <si>
    <t>Provider Name:</t>
  </si>
  <si>
    <t>j.)</t>
  </si>
  <si>
    <t>Home Street Address 1:</t>
  </si>
  <si>
    <t>k.)</t>
  </si>
  <si>
    <t>Home Street Address 2:</t>
  </si>
  <si>
    <t>l.)</t>
  </si>
  <si>
    <t xml:space="preserve"> </t>
  </si>
  <si>
    <t>County:</t>
  </si>
  <si>
    <t>m.)</t>
  </si>
  <si>
    <t>Town:</t>
  </si>
  <si>
    <t>n.)</t>
  </si>
  <si>
    <r>
      <t xml:space="preserve">State </t>
    </r>
    <r>
      <rPr>
        <sz val="9"/>
        <color theme="1"/>
        <rFont val="Century Gothic"/>
        <family val="2"/>
      </rPr>
      <t>(if not CT)</t>
    </r>
  </si>
  <si>
    <t>o.)</t>
  </si>
  <si>
    <t>Zip Code:</t>
  </si>
  <si>
    <t>p.)</t>
  </si>
  <si>
    <t>Care Enrollment:</t>
  </si>
  <si>
    <t>Level of Care:</t>
  </si>
  <si>
    <t>FEDERAL</t>
  </si>
  <si>
    <t xml:space="preserve">  Service/Care Program:</t>
  </si>
  <si>
    <t>Title IIIC-2</t>
  </si>
  <si>
    <t>(office use only)</t>
  </si>
  <si>
    <t xml:space="preserve"> II. Details - Basic Information</t>
  </si>
  <si>
    <t>a.)</t>
  </si>
  <si>
    <t>Marital Status:</t>
  </si>
  <si>
    <t>Currently Married</t>
  </si>
  <si>
    <t>Divorced</t>
  </si>
  <si>
    <t>Separated</t>
  </si>
  <si>
    <t>Single (Never Married)</t>
  </si>
  <si>
    <t>Widowed</t>
  </si>
  <si>
    <t xml:space="preserve"> II. Details - NAPIS</t>
  </si>
  <si>
    <t>NSIP Eligible:</t>
  </si>
  <si>
    <t>Yes</t>
  </si>
  <si>
    <t>No</t>
  </si>
  <si>
    <t>NSIP Eligibility</t>
  </si>
  <si>
    <t>Age 60 and Older</t>
  </si>
  <si>
    <t>Disabled in Elderly Housing</t>
  </si>
  <si>
    <t>Disabled Living with an Elderly Person</t>
  </si>
  <si>
    <t>Type:</t>
  </si>
  <si>
    <t>Spouse of Person Age 60+</t>
  </si>
  <si>
    <t>Volunteer</t>
  </si>
  <si>
    <t xml:space="preserve"> II. Details - Other Characteristics</t>
  </si>
  <si>
    <t>Cognitive:</t>
  </si>
  <si>
    <t>Has Alzheimer's disease or a related dementia:</t>
  </si>
  <si>
    <t>Impairment:</t>
  </si>
  <si>
    <t>No - None</t>
  </si>
  <si>
    <t>Yes - Early Onset Dementia</t>
  </si>
  <si>
    <t>Yes - Mild</t>
  </si>
  <si>
    <t>Yes - Moderate</t>
  </si>
  <si>
    <t>Yes - Severe</t>
  </si>
  <si>
    <t>Emergency</t>
  </si>
  <si>
    <t>Name:</t>
  </si>
  <si>
    <t>Relationship:</t>
  </si>
  <si>
    <t>Contact 1:</t>
  </si>
  <si>
    <t>Address:</t>
  </si>
  <si>
    <t>Zip:</t>
  </si>
  <si>
    <t>Phone 1:</t>
  </si>
  <si>
    <t>Phone 2:</t>
  </si>
  <si>
    <t>Contact 2:</t>
  </si>
  <si>
    <t xml:space="preserve"> IV. Assessment Form - Demographics</t>
  </si>
  <si>
    <t>Primary Language:</t>
  </si>
  <si>
    <t>Primary language spoken at home:</t>
  </si>
  <si>
    <t>American Sign Language</t>
  </si>
  <si>
    <t>Arabic</t>
  </si>
  <si>
    <t>Cambodian (Khmer)</t>
  </si>
  <si>
    <t>Chinese</t>
  </si>
  <si>
    <t>English</t>
  </si>
  <si>
    <t>French</t>
  </si>
  <si>
    <t>German</t>
  </si>
  <si>
    <t>Greek</t>
  </si>
  <si>
    <t>Gujarati</t>
  </si>
  <si>
    <t>Haitian Creole</t>
  </si>
  <si>
    <t>Italian</t>
  </si>
  <si>
    <t>Korean</t>
  </si>
  <si>
    <t>Polish</t>
  </si>
  <si>
    <t>Portugues</t>
  </si>
  <si>
    <t>Russian</t>
  </si>
  <si>
    <t>Spanish</t>
  </si>
  <si>
    <t>Tactical Sign Language</t>
  </si>
  <si>
    <t>Turkish</t>
  </si>
  <si>
    <t>Urdu</t>
  </si>
  <si>
    <t>Vietnamese</t>
  </si>
  <si>
    <t>Please specify</t>
  </si>
  <si>
    <t>Speaks English:</t>
  </si>
  <si>
    <t>Very Well</t>
  </si>
  <si>
    <t>Well</t>
  </si>
  <si>
    <t>Not Well</t>
  </si>
  <si>
    <t>Not At All</t>
  </si>
  <si>
    <t>Ethnicity:</t>
  </si>
  <si>
    <t>Hispanic/Latino</t>
  </si>
  <si>
    <t>Not Hispanic/Latino</t>
  </si>
  <si>
    <t>Race:</t>
  </si>
  <si>
    <t>American Indian/Alaskan Native</t>
  </si>
  <si>
    <t>Asian/Asian American</t>
  </si>
  <si>
    <t>Black/African American</t>
  </si>
  <si>
    <t>(check all that apply)</t>
  </si>
  <si>
    <t>Native Hawaiian/Pacific Islander</t>
  </si>
  <si>
    <t>White</t>
  </si>
  <si>
    <t>Housing:</t>
  </si>
  <si>
    <t>Private home</t>
  </si>
  <si>
    <t>Private Apartment</t>
  </si>
  <si>
    <t>Senior Housing</t>
  </si>
  <si>
    <t>Congregate Housing</t>
  </si>
  <si>
    <t>Public Housing</t>
  </si>
  <si>
    <t>Residential Care Home</t>
  </si>
  <si>
    <t>Please Specify</t>
  </si>
  <si>
    <t>Income:</t>
  </si>
  <si>
    <r>
      <t xml:space="preserve">I live alone or with someone other than a spouse and </t>
    </r>
    <r>
      <rPr>
        <b/>
        <u/>
        <sz val="11"/>
        <color theme="1"/>
        <rFont val="Century Gothic"/>
        <family val="2"/>
      </rPr>
      <t>MY</t>
    </r>
    <r>
      <rPr>
        <b/>
        <sz val="11"/>
        <color theme="1"/>
        <rFont val="Century Gothic"/>
        <family val="2"/>
      </rPr>
      <t xml:space="preserve"> monthly income is about:</t>
    </r>
  </si>
  <si>
    <r>
      <t xml:space="preserve">I live with my spouse and </t>
    </r>
    <r>
      <rPr>
        <b/>
        <u/>
        <sz val="11"/>
        <color theme="1"/>
        <rFont val="Century Gothic"/>
        <family val="2"/>
      </rPr>
      <t>OUR</t>
    </r>
    <r>
      <rPr>
        <b/>
        <sz val="11"/>
        <color theme="1"/>
        <rFont val="Century Gothic"/>
        <family val="2"/>
      </rPr>
      <t xml:space="preserve"> monthly income is about:</t>
    </r>
  </si>
  <si>
    <t>In Poverty:</t>
  </si>
  <si>
    <t>Living Arrangements:</t>
  </si>
  <si>
    <t>Alone</t>
  </si>
  <si>
    <t>With Spouse</t>
  </si>
  <si>
    <t>With Unmarried Partner</t>
  </si>
  <si>
    <t>With Spouse/Partner andn Child/ren</t>
  </si>
  <si>
    <t>With Child/ren Only, No Spouse/Partner</t>
  </si>
  <si>
    <t>With Grandchild/ren</t>
  </si>
  <si>
    <t>With Other Relatives</t>
  </si>
  <si>
    <t>With Others</t>
  </si>
  <si>
    <t xml:space="preserve"> V. Assessment Form - Functional Status</t>
  </si>
  <si>
    <t>ADL/IADL:</t>
  </si>
  <si>
    <t>I need help with the following ADL activities:</t>
  </si>
  <si>
    <t>Eating</t>
  </si>
  <si>
    <t>Dressing</t>
  </si>
  <si>
    <t>Bathing/Washing</t>
  </si>
  <si>
    <t>Using the Toilet</t>
  </si>
  <si>
    <t>Getting Out of Bed/Chair</t>
  </si>
  <si>
    <t>Continence</t>
  </si>
  <si>
    <t>I need help with the following IADL activities:</t>
  </si>
  <si>
    <t>Planning/Preparing Meals</t>
  </si>
  <si>
    <t>Shopping</t>
  </si>
  <si>
    <t>Managing Money</t>
  </si>
  <si>
    <t>Using the Telephone</t>
  </si>
  <si>
    <t>Housekeeping</t>
  </si>
  <si>
    <t>Doing Laundry</t>
  </si>
  <si>
    <t>Taking Medicine</t>
  </si>
  <si>
    <t>Using Transportation</t>
  </si>
  <si>
    <t xml:space="preserve"> VI. Assessment Form - Nutrition</t>
  </si>
  <si>
    <t>Nutritional Risk:</t>
  </si>
  <si>
    <t>I have an illness  or condition that made me change the kind or amount of food I eat. (2)</t>
  </si>
  <si>
    <t>I eat fewer than 2 meals per day. (3)</t>
  </si>
  <si>
    <t>I eat few fruits and vegetables or milk products. (2)</t>
  </si>
  <si>
    <t>I have problems chewing/swallowing that make it hard for me to eat. (2)</t>
  </si>
  <si>
    <t>I do not always have enough money or food stamps to buy the food I need. (4)</t>
  </si>
  <si>
    <t>I eat alone most of the time. (1)</t>
  </si>
  <si>
    <t>I have 3 or more drinks of beer, liquor or wine almost every day. (2)</t>
  </si>
  <si>
    <t>Without wanting to, I have lost or gained 10 pounds in the last 6 months. (2)</t>
  </si>
  <si>
    <t>I am not always physically able to shop, cook or feed myself. (2)</t>
  </si>
  <si>
    <t xml:space="preserve"> VIII. Service Delivery</t>
  </si>
  <si>
    <t>Site Name</t>
  </si>
  <si>
    <t>(if applicable):</t>
  </si>
  <si>
    <t>Service Category</t>
  </si>
  <si>
    <t>(if applicable)</t>
  </si>
  <si>
    <t>Fund Identifier</t>
  </si>
  <si>
    <t>Number of Units</t>
  </si>
  <si>
    <t>Single / Double Meals:</t>
  </si>
  <si>
    <t>Title IIIC-2:</t>
  </si>
  <si>
    <t># Days/Week:</t>
  </si>
  <si>
    <t>CAA-C2:</t>
  </si>
  <si>
    <t>If not 5 days or 7 days, service</t>
  </si>
  <si>
    <t>In-Person NuEd:</t>
  </si>
  <si>
    <t xml:space="preserve"> Start Date:</t>
  </si>
  <si>
    <t>days are:</t>
  </si>
  <si>
    <t>In Person          NuCounsel:</t>
  </si>
  <si>
    <t xml:space="preserve"> Additional Medical Information</t>
  </si>
  <si>
    <t>Wt:</t>
  </si>
  <si>
    <t>Ht:</t>
  </si>
  <si>
    <t>BMI:</t>
  </si>
  <si>
    <t>IBW:</t>
  </si>
  <si>
    <t>%IBW:</t>
  </si>
  <si>
    <t>↑↓</t>
  </si>
  <si>
    <t>lbs in</t>
  </si>
  <si>
    <t>Mos</t>
  </si>
  <si>
    <t>Significant Weight Change</t>
  </si>
  <si>
    <t>Check Medical Condition(s)</t>
  </si>
  <si>
    <t>Client Registered For:</t>
  </si>
  <si>
    <t>Services Provided By:</t>
  </si>
  <si>
    <t>Freq:</t>
  </si>
  <si>
    <t>Alzheimer's</t>
  </si>
  <si>
    <t>Fracture*</t>
  </si>
  <si>
    <t>Liver*</t>
  </si>
  <si>
    <t>Access Services</t>
  </si>
  <si>
    <t>Dietitian</t>
  </si>
  <si>
    <t>Anemia*</t>
  </si>
  <si>
    <t>Gastrointestinal*</t>
  </si>
  <si>
    <t>Medicines*</t>
  </si>
  <si>
    <t>Food Stamps SNAP</t>
  </si>
  <si>
    <t>Home Health Aide</t>
  </si>
  <si>
    <t>Arthritis</t>
  </si>
  <si>
    <t>Hearing Loss</t>
  </si>
  <si>
    <t>Osteoporosis*</t>
  </si>
  <si>
    <t>Food Bank/Commodities</t>
  </si>
  <si>
    <t>Homemaker</t>
  </si>
  <si>
    <t>Cancer*</t>
  </si>
  <si>
    <t>Heart / Vascular*</t>
  </si>
  <si>
    <t>Overweight*</t>
  </si>
  <si>
    <t>Life Line</t>
  </si>
  <si>
    <t>Public Health Nurse</t>
  </si>
  <si>
    <t>COPD</t>
  </si>
  <si>
    <t>Hypertension*</t>
  </si>
  <si>
    <t>Parkinson's</t>
  </si>
  <si>
    <t>SSI</t>
  </si>
  <si>
    <t>Senior Companion</t>
  </si>
  <si>
    <t>Diabetes* I II</t>
  </si>
  <si>
    <t>Infection*</t>
  </si>
  <si>
    <t>Poor Appetite*</t>
  </si>
  <si>
    <t>CCCI</t>
  </si>
  <si>
    <t>Social Worker</t>
  </si>
  <si>
    <t>Edema*</t>
  </si>
  <si>
    <t>Kidney*</t>
  </si>
  <si>
    <t>Other:</t>
  </si>
  <si>
    <t>Stroke*</t>
  </si>
  <si>
    <r>
      <t>Respiratory / O</t>
    </r>
    <r>
      <rPr>
        <vertAlign val="subscript"/>
        <sz val="10"/>
        <color theme="1"/>
        <rFont val="Century Gothic"/>
        <family val="2"/>
      </rPr>
      <t>2</t>
    </r>
  </si>
  <si>
    <t>Malnutrition / Dehydration</t>
  </si>
  <si>
    <t>Cachexia</t>
  </si>
  <si>
    <t>Sight Problem</t>
  </si>
  <si>
    <t>Underweight*</t>
  </si>
  <si>
    <t>Dysphagia</t>
  </si>
  <si>
    <t>Speech Problem</t>
  </si>
  <si>
    <t>Psychological Diagnosis</t>
  </si>
  <si>
    <t>Diet History:</t>
  </si>
  <si>
    <t>Emergency Contacts</t>
  </si>
  <si>
    <t>Revised 10/1/2021</t>
  </si>
  <si>
    <t>Assited Living</t>
  </si>
  <si>
    <t>At or Below $1,215</t>
  </si>
  <si>
    <t>$1,216 - $1,519</t>
  </si>
  <si>
    <t>$1,520 - $1,823</t>
  </si>
  <si>
    <t>$1,824 - $2,126</t>
  </si>
  <si>
    <t>$2,127 - $2,430</t>
  </si>
  <si>
    <t>$2,431or over</t>
  </si>
  <si>
    <t>At or Below $1,643</t>
  </si>
  <si>
    <t>$1,644 - $2,054</t>
  </si>
  <si>
    <t>$2,055 - $2,465</t>
  </si>
  <si>
    <t>$2,466 - $2,876</t>
  </si>
  <si>
    <t>$2,877- $3,287</t>
  </si>
  <si>
    <t>$3,288 or over</t>
  </si>
  <si>
    <t>I take 3 or more different prescription or over-the-counter drugs each day.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</si>
</sst>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Arial"/>
      <family val="2"/>
    </font>
    <font>
      <b/>
      <sz val="11"/>
      <color theme="1"/>
      <name val="Century Gothic"/>
      <family val="2"/>
    </font>
    <font>
      <i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Arial"/>
      <family val="2"/>
    </font>
    <font>
      <i/>
      <sz val="8"/>
      <color theme="0"/>
      <name val="Century Gothic"/>
      <family val="2"/>
    </font>
    <font>
      <sz val="10"/>
      <color theme="0"/>
      <name val="Century Gothic"/>
      <family val="2"/>
    </font>
    <font>
      <b/>
      <i/>
      <sz val="11"/>
      <color theme="1"/>
      <name val="Century Gothic"/>
      <family val="2"/>
    </font>
    <font>
      <b/>
      <i/>
      <sz val="10"/>
      <color theme="1"/>
      <name val="Century Gothic"/>
      <family val="2"/>
    </font>
    <font>
      <sz val="9"/>
      <color theme="1"/>
      <name val="Century Gothic"/>
      <family val="2"/>
    </font>
    <font>
      <sz val="10.75"/>
      <color theme="1"/>
      <name val="Century Gothic"/>
      <family val="2"/>
    </font>
    <font>
      <b/>
      <sz val="10"/>
      <color theme="0"/>
      <name val="Century Gothic"/>
      <family val="2"/>
    </font>
    <font>
      <sz val="12"/>
      <color theme="1"/>
      <name val="Century Gothic"/>
      <family val="2"/>
    </font>
    <font>
      <sz val="10.5"/>
      <color theme="1"/>
      <name val="Century Gothic"/>
      <family val="2"/>
    </font>
    <font>
      <i/>
      <sz val="9"/>
      <color theme="1"/>
      <name val="Century Gothic"/>
      <family val="2"/>
    </font>
    <font>
      <b/>
      <u/>
      <sz val="11"/>
      <color theme="1"/>
      <name val="Century Gothic"/>
      <family val="2"/>
    </font>
    <font>
      <sz val="8.5"/>
      <color theme="1"/>
      <name val="Century Gothic"/>
      <family val="2"/>
    </font>
    <font>
      <sz val="10"/>
      <color theme="1"/>
      <name val="Calibri"/>
      <family val="2"/>
      <scheme val="minor"/>
    </font>
    <font>
      <vertAlign val="subscript"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5" xfId="0" applyFont="1" applyBorder="1"/>
    <xf numFmtId="0" fontId="8" fillId="0" borderId="0" xfId="0" applyFont="1"/>
    <xf numFmtId="0" fontId="9" fillId="0" borderId="0" xfId="0" applyFont="1"/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9" xfId="0" applyBorder="1"/>
    <xf numFmtId="0" fontId="6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center"/>
    </xf>
    <xf numFmtId="0" fontId="0" fillId="0" borderId="1" xfId="0" applyBorder="1"/>
    <xf numFmtId="0" fontId="0" fillId="0" borderId="11" xfId="0" applyBorder="1"/>
    <xf numFmtId="0" fontId="1" fillId="0" borderId="10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" xfId="0" applyFont="1" applyBorder="1"/>
    <xf numFmtId="0" fontId="5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9" xfId="0" applyFont="1" applyBorder="1"/>
    <xf numFmtId="0" fontId="7" fillId="2" borderId="5" xfId="0" applyFont="1" applyFill="1" applyBorder="1"/>
    <xf numFmtId="0" fontId="17" fillId="0" borderId="5" xfId="0" applyFont="1" applyBorder="1"/>
    <xf numFmtId="0" fontId="17" fillId="0" borderId="0" xfId="0" applyFont="1"/>
    <xf numFmtId="0" fontId="16" fillId="0" borderId="0" xfId="0" applyFont="1"/>
    <xf numFmtId="0" fontId="0" fillId="0" borderId="11" xfId="0" applyBorder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9" xfId="0" applyFont="1" applyBorder="1" applyAlignment="1">
      <alignment vertical="center"/>
    </xf>
    <xf numFmtId="9" fontId="5" fillId="0" borderId="0" xfId="0" applyNumberFormat="1" applyFont="1" applyAlignment="1">
      <alignment vertical="center"/>
    </xf>
    <xf numFmtId="9" fontId="5" fillId="0" borderId="1" xfId="0" applyNumberFormat="1" applyFont="1" applyBorder="1" applyAlignment="1">
      <alignment vertical="center"/>
    </xf>
    <xf numFmtId="0" fontId="1" fillId="0" borderId="11" xfId="0" applyFont="1" applyBorder="1"/>
    <xf numFmtId="0" fontId="4" fillId="0" borderId="5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14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2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5" xfId="0" applyBorder="1"/>
    <xf numFmtId="0" fontId="4" fillId="0" borderId="16" xfId="0" applyFont="1" applyBorder="1" applyAlignment="1" applyProtection="1">
      <alignment horizontal="center"/>
      <protection locked="0"/>
    </xf>
    <xf numFmtId="0" fontId="0" fillId="0" borderId="10" xfId="0" applyBorder="1"/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/>
    <xf numFmtId="0" fontId="0" fillId="0" borderId="9" xfId="0" applyBorder="1"/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0" fillId="3" borderId="22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1" xfId="0" applyFill="1" applyBorder="1"/>
    <xf numFmtId="14" fontId="2" fillId="3" borderId="21" xfId="0" applyNumberFormat="1" applyFont="1" applyFill="1" applyBorder="1" applyAlignment="1" applyProtection="1">
      <alignment horizontal="center" vertical="center"/>
      <protection locked="0"/>
    </xf>
    <xf numFmtId="14" fontId="0" fillId="3" borderId="21" xfId="0" applyNumberFormat="1" applyFill="1" applyBorder="1" applyAlignment="1" applyProtection="1">
      <alignment horizontal="center" vertical="center"/>
      <protection locked="0"/>
    </xf>
    <xf numFmtId="14" fontId="0" fillId="3" borderId="23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17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18" fillId="0" borderId="9" xfId="0" applyFont="1" applyBorder="1" applyAlignment="1">
      <alignment vertical="center"/>
    </xf>
    <xf numFmtId="0" fontId="4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9" fontId="5" fillId="0" borderId="0" xfId="0" applyNumberFormat="1" applyFont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9" xfId="0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9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/>
    <xf numFmtId="0" fontId="2" fillId="0" borderId="19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7" fillId="2" borderId="0" xfId="0" applyFont="1" applyFill="1"/>
    <xf numFmtId="0" fontId="16" fillId="2" borderId="0" xfId="0" applyFont="1" applyFill="1"/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1" fillId="0" borderId="9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4" xfId="0" applyFont="1" applyBorder="1"/>
    <xf numFmtId="0" fontId="0" fillId="0" borderId="14" xfId="0" applyBorder="1"/>
    <xf numFmtId="0" fontId="4" fillId="0" borderId="14" xfId="0" applyFont="1" applyBorder="1" applyAlignment="1" applyProtection="1">
      <alignment horizontal="left" indent="1"/>
      <protection locked="0"/>
    </xf>
    <xf numFmtId="0" fontId="1" fillId="0" borderId="1" xfId="0" applyFont="1" applyBorder="1"/>
    <xf numFmtId="0" fontId="0" fillId="0" borderId="1" xfId="0" applyBorder="1"/>
    <xf numFmtId="0" fontId="4" fillId="0" borderId="14" xfId="0" applyFont="1" applyBorder="1" applyAlignment="1" applyProtection="1">
      <alignment horizontal="left" vertical="center"/>
      <protection locked="0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164" fontId="4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/>
    <xf numFmtId="0" fontId="4" fillId="0" borderId="17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1" fontId="2" fillId="0" borderId="9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4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9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1</xdr:row>
      <xdr:rowOff>9525</xdr:rowOff>
    </xdr:from>
    <xdr:to>
      <xdr:col>45</xdr:col>
      <xdr:colOff>95250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19B087-D3E3-56C7-F73E-BE1CFEB68BBA}"/>
            </a:ext>
          </a:extLst>
        </xdr:cNvPr>
        <xdr:cNvSpPr txBox="1"/>
      </xdr:nvSpPr>
      <xdr:spPr>
        <a:xfrm>
          <a:off x="2667000" y="209550"/>
          <a:ext cx="47720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300" b="1">
              <a:solidFill>
                <a:srgbClr val="FF0000"/>
              </a:solidFill>
            </a:rPr>
            <a:t>HOME DELIVERED (Meals</a:t>
          </a:r>
          <a:r>
            <a:rPr lang="en-US" sz="2300" b="1" baseline="0">
              <a:solidFill>
                <a:srgbClr val="FF0000"/>
              </a:solidFill>
            </a:rPr>
            <a:t> on Wheels)</a:t>
          </a:r>
          <a:endParaRPr lang="en-US" sz="23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26DC-CB67-4E0F-82F1-DF8705961D0D}">
  <dimension ref="A1:BY206"/>
  <sheetViews>
    <sheetView tabSelected="1" view="pageBreakPreview" zoomScale="60" zoomScaleNormal="100" workbookViewId="0">
      <selection activeCell="I1" sqref="I1:AZ1"/>
    </sheetView>
  </sheetViews>
  <sheetFormatPr defaultRowHeight="14.5" x14ac:dyDescent="0.35"/>
  <cols>
    <col min="1" max="1" width="3" style="1" customWidth="1"/>
    <col min="2" max="2" width="1.7265625" style="1" customWidth="1"/>
    <col min="3" max="18" width="2.26953125" style="1" customWidth="1"/>
    <col min="19" max="19" width="3" customWidth="1"/>
    <col min="20" max="29" width="2.26953125" customWidth="1"/>
    <col min="30" max="30" width="2.26953125" style="1" customWidth="1"/>
    <col min="31" max="41" width="2.26953125" customWidth="1"/>
    <col min="42" max="42" width="2.26953125" style="1" customWidth="1"/>
    <col min="43" max="45" width="2.26953125" customWidth="1"/>
    <col min="46" max="46" width="2.26953125" style="1" customWidth="1"/>
    <col min="47" max="52" width="2.26953125" customWidth="1"/>
    <col min="53" max="53" width="4.26953125" hidden="1" customWidth="1"/>
    <col min="54" max="56" width="2.26953125" customWidth="1"/>
    <col min="57" max="57" width="2.26953125" style="3" customWidth="1"/>
    <col min="58" max="60" width="2.26953125" customWidth="1"/>
    <col min="61" max="61" width="2.26953125" style="3" customWidth="1"/>
    <col min="62" max="72" width="2.26953125" customWidth="1"/>
    <col min="73" max="73" width="2.26953125" style="3" customWidth="1"/>
    <col min="74" max="76" width="2.26953125" customWidth="1"/>
    <col min="77" max="77" width="2.26953125" style="3" customWidth="1"/>
    <col min="78" max="80" width="2.26953125" customWidth="1"/>
  </cols>
  <sheetData>
    <row r="1" spans="1:77" ht="15.75" customHeight="1" thickBot="1" x14ac:dyDescent="0.4">
      <c r="A1" s="1" t="s">
        <v>0</v>
      </c>
      <c r="C1"/>
      <c r="D1"/>
      <c r="E1"/>
      <c r="F1"/>
      <c r="G1"/>
      <c r="H1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2" t="e">
        <f>DATE(AC12,W12,Z12)</f>
        <v>#NUM!</v>
      </c>
      <c r="BB1" s="2"/>
    </row>
    <row r="2" spans="1:77" ht="15.75" customHeight="1" thickBo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5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5"/>
      <c r="AQ2" s="6"/>
      <c r="AR2" s="6"/>
      <c r="AS2" s="6"/>
      <c r="AT2" s="5"/>
      <c r="AU2" s="6"/>
      <c r="AV2" s="6"/>
      <c r="AW2" s="6"/>
      <c r="AX2" s="6"/>
      <c r="AY2" s="6"/>
      <c r="AZ2" s="7"/>
    </row>
    <row r="3" spans="1:77" ht="12" customHeight="1" thickBot="1" x14ac:dyDescent="0.4">
      <c r="A3" s="141" t="s">
        <v>1</v>
      </c>
      <c r="B3" s="121"/>
      <c r="C3" s="91"/>
      <c r="D3" s="91"/>
      <c r="E3" s="91"/>
      <c r="F3" s="223"/>
      <c r="G3" s="8"/>
      <c r="H3" s="224" t="s">
        <v>2</v>
      </c>
      <c r="I3" s="91"/>
      <c r="J3" s="223"/>
      <c r="K3" s="8"/>
      <c r="L3" s="224" t="s">
        <v>3</v>
      </c>
      <c r="M3" s="91"/>
      <c r="N3" s="91"/>
      <c r="O3" s="91"/>
      <c r="P3" s="91"/>
      <c r="Q3" s="91"/>
      <c r="R3" s="85"/>
      <c r="S3" s="12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85"/>
      <c r="AG3" s="121"/>
      <c r="AH3" s="91"/>
      <c r="AI3" s="91"/>
      <c r="AJ3" s="91"/>
      <c r="AK3" s="91"/>
      <c r="AL3" s="85"/>
      <c r="AM3" s="12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2"/>
      <c r="BA3" s="9"/>
    </row>
    <row r="4" spans="1:77" ht="12" customHeight="1" x14ac:dyDescent="0.35">
      <c r="A4" s="10"/>
      <c r="P4" s="215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M4" s="217" t="s">
        <v>252</v>
      </c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9"/>
    </row>
    <row r="5" spans="1:77" s="11" customFormat="1" ht="18" customHeight="1" x14ac:dyDescent="0.35">
      <c r="A5" s="119" t="s">
        <v>4</v>
      </c>
      <c r="B5" s="120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2"/>
      <c r="BE5" s="12"/>
      <c r="BI5" s="12"/>
      <c r="BU5" s="12"/>
      <c r="BY5" s="12"/>
    </row>
    <row r="6" spans="1:77" ht="20.149999999999999" customHeight="1" x14ac:dyDescent="0.35">
      <c r="A6" s="13" t="s">
        <v>5</v>
      </c>
      <c r="B6" s="121" t="s">
        <v>6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2"/>
    </row>
    <row r="7" spans="1:77" ht="20.149999999999999" customHeight="1" x14ac:dyDescent="0.35">
      <c r="A7" s="13" t="s">
        <v>7</v>
      </c>
      <c r="B7" s="14"/>
      <c r="C7" s="14"/>
      <c r="D7" s="220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14" t="s">
        <v>8</v>
      </c>
      <c r="V7" s="14"/>
      <c r="W7" s="220"/>
      <c r="X7" s="221"/>
      <c r="Y7" s="221"/>
      <c r="Z7" s="221"/>
      <c r="AA7" s="221"/>
      <c r="AB7" s="14" t="s">
        <v>9</v>
      </c>
      <c r="AC7" s="14"/>
      <c r="AD7" s="14"/>
      <c r="AE7" s="220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2"/>
    </row>
    <row r="8" spans="1:77" ht="8.15" customHeight="1" thickBot="1" x14ac:dyDescent="0.4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7"/>
    </row>
    <row r="9" spans="1:77" ht="12" customHeight="1" x14ac:dyDescent="0.35">
      <c r="A9" s="18"/>
      <c r="B9" s="19"/>
      <c r="C9" s="19"/>
      <c r="D9" s="19"/>
      <c r="E9" s="19"/>
      <c r="F9" s="19"/>
      <c r="G9" s="19"/>
      <c r="H9" s="20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0"/>
      <c r="V9" s="225" t="e">
        <f ca="1">IF(AC9&lt;60,"Age Verification:")</f>
        <v>#NUM!</v>
      </c>
      <c r="W9" s="226"/>
      <c r="X9" s="226"/>
      <c r="Y9" s="226"/>
      <c r="Z9" s="226"/>
      <c r="AA9" s="226"/>
      <c r="AB9" s="226"/>
      <c r="AC9" s="227" t="e">
        <f ca="1">DATEDIF(BA1,TODAY(),"y")</f>
        <v>#NUM!</v>
      </c>
      <c r="AD9" s="227"/>
      <c r="AE9" s="228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20"/>
    </row>
    <row r="10" spans="1:77" ht="12" customHeight="1" x14ac:dyDescent="0.35">
      <c r="A10" s="13" t="s">
        <v>10</v>
      </c>
      <c r="B10" s="121" t="s">
        <v>11</v>
      </c>
      <c r="C10" s="93"/>
      <c r="D10" s="93"/>
      <c r="E10" s="93"/>
      <c r="F10" s="93"/>
      <c r="G10" s="93"/>
      <c r="H10" s="94"/>
      <c r="I10"/>
      <c r="J10" s="14" t="s">
        <v>12</v>
      </c>
      <c r="K10" s="14"/>
      <c r="L10" s="121" t="s">
        <v>13</v>
      </c>
      <c r="M10" s="93"/>
      <c r="N10" s="93"/>
      <c r="O10" s="93"/>
      <c r="P10" s="93"/>
      <c r="Q10" s="93"/>
      <c r="R10" s="93"/>
      <c r="S10" s="93"/>
      <c r="T10" s="93"/>
      <c r="U10" s="94"/>
      <c r="V10" s="13" t="s">
        <v>14</v>
      </c>
      <c r="W10" s="14"/>
      <c r="X10" s="121" t="s">
        <v>15</v>
      </c>
      <c r="Y10" s="93"/>
      <c r="Z10" s="93"/>
      <c r="AA10" s="93"/>
      <c r="AB10" s="93"/>
      <c r="AC10" s="93"/>
      <c r="AD10" s="93"/>
      <c r="AE10" s="94"/>
      <c r="AF10" s="14" t="s">
        <v>16</v>
      </c>
      <c r="AG10" s="14"/>
      <c r="AH10" s="121" t="s">
        <v>17</v>
      </c>
      <c r="AI10" s="93"/>
      <c r="AJ10" s="93"/>
      <c r="AK10" s="122" t="s">
        <v>18</v>
      </c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4"/>
    </row>
    <row r="11" spans="1:77" ht="5.15" customHeight="1" thickBot="1" x14ac:dyDescent="0.4">
      <c r="A11" s="13"/>
      <c r="B11" s="14"/>
      <c r="C11"/>
      <c r="D11"/>
      <c r="E11"/>
      <c r="F11"/>
      <c r="G11"/>
      <c r="H11" s="21"/>
      <c r="I11"/>
      <c r="J11" s="14"/>
      <c r="K11" s="14"/>
      <c r="L11" s="14"/>
      <c r="M11"/>
      <c r="N11"/>
      <c r="O11"/>
      <c r="P11"/>
      <c r="Q11"/>
      <c r="R11"/>
      <c r="U11" s="21"/>
      <c r="V11" s="13"/>
      <c r="W11" s="14"/>
      <c r="X11" s="14"/>
      <c r="AD11"/>
      <c r="AE11" s="21"/>
      <c r="AF11" s="14"/>
      <c r="AG11" s="14"/>
      <c r="AH11" s="14"/>
      <c r="AK11" s="22"/>
      <c r="AP11"/>
      <c r="AT11"/>
      <c r="AZ11" s="21"/>
    </row>
    <row r="12" spans="1:77" ht="12" customHeight="1" thickBot="1" x14ac:dyDescent="0.4">
      <c r="A12" s="210"/>
      <c r="B12" s="205"/>
      <c r="C12" s="212" t="str">
        <f>"/"</f>
        <v>/</v>
      </c>
      <c r="D12" s="204"/>
      <c r="E12" s="205"/>
      <c r="F12" s="212" t="str">
        <f>"/"</f>
        <v>/</v>
      </c>
      <c r="G12" s="204"/>
      <c r="H12" s="213"/>
      <c r="I12"/>
      <c r="J12" s="14"/>
      <c r="K12" s="14"/>
      <c r="L12" s="8"/>
      <c r="M12" s="14" t="s">
        <v>19</v>
      </c>
      <c r="N12" s="14"/>
      <c r="O12" s="14"/>
      <c r="P12" s="14"/>
      <c r="Q12" s="14"/>
      <c r="R12" s="8"/>
      <c r="S12" s="14" t="s">
        <v>20</v>
      </c>
      <c r="T12" s="14"/>
      <c r="U12" s="23"/>
      <c r="V12" s="13"/>
      <c r="W12" s="204"/>
      <c r="X12" s="214"/>
      <c r="Y12" s="212" t="str">
        <f>"/"</f>
        <v>/</v>
      </c>
      <c r="Z12" s="204"/>
      <c r="AA12" s="205"/>
      <c r="AB12" s="212" t="str">
        <f>"/"</f>
        <v>/</v>
      </c>
      <c r="AC12" s="204"/>
      <c r="AD12" s="205"/>
      <c r="AE12" s="24"/>
      <c r="AF12" s="14"/>
      <c r="AG12" s="14"/>
      <c r="AH12" s="14">
        <v>0</v>
      </c>
      <c r="AI12" s="14">
        <v>0</v>
      </c>
      <c r="AJ12" s="14">
        <v>0</v>
      </c>
      <c r="AK12" s="22" t="str">
        <f>"-"</f>
        <v>-</v>
      </c>
      <c r="AL12" s="14">
        <v>0</v>
      </c>
      <c r="AM12" s="14">
        <v>0</v>
      </c>
      <c r="AN12" s="14" t="str">
        <f>"-"</f>
        <v>-</v>
      </c>
      <c r="AO12" s="206"/>
      <c r="AP12" s="207"/>
      <c r="AQ12" s="14"/>
      <c r="AR12" s="206"/>
      <c r="AS12" s="207"/>
      <c r="AT12" s="14"/>
      <c r="AU12" s="206"/>
      <c r="AV12" s="207"/>
      <c r="AW12" s="14"/>
      <c r="AX12" s="207"/>
      <c r="AY12" s="207"/>
      <c r="AZ12" s="21"/>
    </row>
    <row r="13" spans="1:77" ht="8.15" customHeight="1" thickBot="1" x14ac:dyDescent="0.4">
      <c r="A13" s="211"/>
      <c r="B13" s="205"/>
      <c r="C13" s="93"/>
      <c r="D13" s="205"/>
      <c r="E13" s="205"/>
      <c r="F13" s="93"/>
      <c r="G13" s="205"/>
      <c r="H13" s="213"/>
      <c r="I13"/>
      <c r="J13" s="14"/>
      <c r="K13" s="14"/>
      <c r="L13" s="25"/>
      <c r="M13" s="14"/>
      <c r="N13" s="14"/>
      <c r="O13" s="14"/>
      <c r="P13" s="14"/>
      <c r="Q13" s="14"/>
      <c r="R13" s="25"/>
      <c r="S13" s="14"/>
      <c r="T13" s="14"/>
      <c r="U13" s="23"/>
      <c r="V13" s="13"/>
      <c r="W13" s="214"/>
      <c r="X13" s="214"/>
      <c r="Y13" s="93"/>
      <c r="Z13" s="205"/>
      <c r="AA13" s="205"/>
      <c r="AB13" s="93"/>
      <c r="AC13" s="205"/>
      <c r="AD13" s="205"/>
      <c r="AE13" s="24"/>
      <c r="AF13" s="14"/>
      <c r="AG13" s="14"/>
      <c r="AH13" s="14"/>
      <c r="AI13" s="14"/>
      <c r="AJ13" s="14"/>
      <c r="AK13" s="14"/>
      <c r="AL13" s="14"/>
      <c r="AM13" s="22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Z13" s="21"/>
    </row>
    <row r="14" spans="1:77" ht="12" customHeight="1" thickBot="1" x14ac:dyDescent="0.4">
      <c r="A14" s="211"/>
      <c r="B14" s="205"/>
      <c r="C14" s="93"/>
      <c r="D14" s="205"/>
      <c r="E14" s="205"/>
      <c r="F14" s="93"/>
      <c r="G14" s="205"/>
      <c r="H14" s="213"/>
      <c r="I14"/>
      <c r="J14" s="14"/>
      <c r="K14" s="14"/>
      <c r="L14" s="8"/>
      <c r="M14" s="14" t="s">
        <v>21</v>
      </c>
      <c r="N14" s="14"/>
      <c r="O14" s="14"/>
      <c r="P14" s="14"/>
      <c r="Q14" s="14"/>
      <c r="R14" s="8"/>
      <c r="S14" s="14" t="s">
        <v>22</v>
      </c>
      <c r="T14" s="14"/>
      <c r="U14" s="23"/>
      <c r="V14" s="13"/>
      <c r="W14" s="214"/>
      <c r="X14" s="214"/>
      <c r="Y14" s="93"/>
      <c r="Z14" s="205"/>
      <c r="AA14" s="205"/>
      <c r="AB14" s="93"/>
      <c r="AC14" s="205"/>
      <c r="AD14" s="205"/>
      <c r="AE14" s="24"/>
      <c r="AF14" s="14"/>
      <c r="AG14" s="14"/>
      <c r="AH14" s="208" t="s">
        <v>23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1"/>
    </row>
    <row r="15" spans="1:77" ht="8.15" customHeight="1" thickBot="1" x14ac:dyDescent="0.4">
      <c r="A15" s="15"/>
      <c r="B15" s="16"/>
      <c r="C15" s="26"/>
      <c r="D15" s="27"/>
      <c r="E15" s="26"/>
      <c r="F15" s="26"/>
      <c r="G15" s="27"/>
      <c r="H15" s="28"/>
      <c r="I15" s="2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5"/>
      <c r="W15" s="26"/>
      <c r="X15" s="26"/>
      <c r="Y15" s="27"/>
      <c r="Z15" s="26"/>
      <c r="AA15" s="26"/>
      <c r="AB15" s="27"/>
      <c r="AC15" s="26"/>
      <c r="AD15" s="26"/>
      <c r="AE15" s="28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29"/>
      <c r="AY15" s="29"/>
      <c r="AZ15" s="30"/>
    </row>
    <row r="16" spans="1:77" ht="22" customHeight="1" thickBot="1" x14ac:dyDescent="0.4">
      <c r="A16" s="31" t="s">
        <v>24</v>
      </c>
      <c r="B16" s="188" t="s">
        <v>25</v>
      </c>
      <c r="C16" s="189"/>
      <c r="D16" s="189"/>
      <c r="E16" s="189"/>
      <c r="F16" s="189"/>
      <c r="G16" s="189"/>
      <c r="H16" s="189"/>
      <c r="I16" s="189"/>
      <c r="J16" s="189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3"/>
      <c r="Z16" s="32" t="s">
        <v>26</v>
      </c>
      <c r="AA16" s="33"/>
      <c r="AB16" s="188" t="s">
        <v>27</v>
      </c>
      <c r="AC16" s="189"/>
      <c r="AD16" s="189"/>
      <c r="AE16" s="189"/>
      <c r="AF16" s="189"/>
      <c r="AG16" s="189"/>
      <c r="AH16" s="189"/>
      <c r="AI16" s="189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3"/>
    </row>
    <row r="17" spans="1:77" ht="22" customHeight="1" thickBot="1" x14ac:dyDescent="0.4">
      <c r="A17" s="31" t="s">
        <v>28</v>
      </c>
      <c r="B17" s="188" t="s">
        <v>29</v>
      </c>
      <c r="C17" s="189"/>
      <c r="D17" s="189"/>
      <c r="E17" s="189"/>
      <c r="F17" s="189"/>
      <c r="G17" s="189"/>
      <c r="H17" s="189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9"/>
    </row>
    <row r="18" spans="1:77" ht="22" customHeight="1" thickBot="1" x14ac:dyDescent="0.4">
      <c r="A18" s="31" t="s">
        <v>30</v>
      </c>
      <c r="B18" s="188" t="s">
        <v>31</v>
      </c>
      <c r="C18" s="189"/>
      <c r="D18" s="189"/>
      <c r="E18" s="189"/>
      <c r="F18" s="189"/>
      <c r="G18" s="189"/>
      <c r="H18" s="196"/>
      <c r="I18" s="197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9"/>
    </row>
    <row r="19" spans="1:77" ht="22" customHeight="1" thickBot="1" x14ac:dyDescent="0.4">
      <c r="A19" s="31" t="s">
        <v>32</v>
      </c>
      <c r="B19" s="188" t="s">
        <v>33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9"/>
    </row>
    <row r="20" spans="1:77" ht="22" customHeight="1" thickBot="1" x14ac:dyDescent="0.4">
      <c r="A20" s="31" t="s">
        <v>34</v>
      </c>
      <c r="B20" s="188" t="s">
        <v>35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9"/>
      <c r="AN20" s="33" t="s">
        <v>36</v>
      </c>
      <c r="AO20" s="34" t="s">
        <v>37</v>
      </c>
      <c r="AP20" s="34" t="s">
        <v>38</v>
      </c>
      <c r="AQ20" s="29"/>
      <c r="AR20" s="29"/>
      <c r="AS20" s="29"/>
      <c r="AT20" s="200"/>
      <c r="AU20" s="200"/>
      <c r="AV20" s="200"/>
      <c r="AW20" s="200"/>
      <c r="AX20" s="200"/>
      <c r="AY20" s="200"/>
      <c r="AZ20" s="201"/>
    </row>
    <row r="21" spans="1:77" ht="22" customHeight="1" thickBot="1" x14ac:dyDescent="0.4">
      <c r="A21" s="33" t="s">
        <v>39</v>
      </c>
      <c r="B21" s="188" t="s">
        <v>40</v>
      </c>
      <c r="C21" s="189"/>
      <c r="D21" s="189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34" t="s">
        <v>41</v>
      </c>
      <c r="U21" s="34"/>
      <c r="V21" s="191" t="s">
        <v>42</v>
      </c>
      <c r="W21" s="192"/>
      <c r="X21" s="192"/>
      <c r="Y21" s="192"/>
      <c r="Z21" s="192"/>
      <c r="AA21" s="192"/>
      <c r="AB21" s="192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34" t="s">
        <v>43</v>
      </c>
      <c r="AO21" s="34"/>
      <c r="AP21" s="188" t="s">
        <v>44</v>
      </c>
      <c r="AQ21" s="189"/>
      <c r="AR21" s="189"/>
      <c r="AS21" s="189"/>
      <c r="AT21" s="189"/>
      <c r="AU21" s="194"/>
      <c r="AV21" s="194"/>
      <c r="AW21" s="194"/>
      <c r="AX21" s="194"/>
      <c r="AY21" s="194"/>
      <c r="AZ21" s="195"/>
    </row>
    <row r="22" spans="1:77" ht="20.149999999999999" customHeight="1" x14ac:dyDescent="0.35">
      <c r="A22" s="13" t="s">
        <v>45</v>
      </c>
      <c r="B22" s="14"/>
      <c r="C22" s="175" t="s">
        <v>46</v>
      </c>
      <c r="D22" s="175"/>
      <c r="E22" s="175"/>
      <c r="F22" s="175"/>
      <c r="G22" s="175"/>
      <c r="H22" s="176"/>
      <c r="I22" s="19"/>
      <c r="J22" s="177" t="s">
        <v>47</v>
      </c>
      <c r="K22" s="144"/>
      <c r="L22" s="144"/>
      <c r="M22" s="144"/>
      <c r="N22" s="144"/>
      <c r="O22" s="144"/>
      <c r="P22" s="144"/>
      <c r="Q22" s="178" t="s">
        <v>48</v>
      </c>
      <c r="R22" s="179"/>
      <c r="S22" s="179"/>
      <c r="T22" s="179"/>
      <c r="U22" s="179"/>
      <c r="V22" s="179"/>
      <c r="W22" s="179"/>
      <c r="X22" s="179"/>
      <c r="Y22" s="179"/>
      <c r="Z22" s="179"/>
      <c r="AA22" s="180"/>
      <c r="AB22" s="181" t="s">
        <v>49</v>
      </c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78" t="s">
        <v>50</v>
      </c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</row>
    <row r="23" spans="1:77" ht="20.149999999999999" customHeight="1" x14ac:dyDescent="0.35">
      <c r="A23" s="13"/>
      <c r="B23" s="14"/>
      <c r="C23" s="35" t="s">
        <v>51</v>
      </c>
      <c r="D23" s="14"/>
      <c r="E23" s="14"/>
      <c r="F23" s="14"/>
      <c r="G23" s="14"/>
      <c r="H23" s="23"/>
      <c r="I23" s="14"/>
      <c r="J23" s="14"/>
      <c r="K23" s="185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7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</row>
    <row r="24" spans="1:77" s="11" customFormat="1" ht="18" customHeight="1" x14ac:dyDescent="0.35">
      <c r="A24" s="119" t="s">
        <v>52</v>
      </c>
      <c r="B24" s="120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2"/>
      <c r="BE24" s="12"/>
      <c r="BI24" s="12"/>
      <c r="BU24" s="12"/>
      <c r="BY24" s="12"/>
    </row>
    <row r="25" spans="1:77" s="11" customFormat="1" ht="8.15" customHeight="1" thickBot="1" x14ac:dyDescent="0.4">
      <c r="A25" s="36"/>
      <c r="B25" s="9"/>
      <c r="C25" s="9"/>
      <c r="D25" s="9"/>
      <c r="E25" s="9"/>
      <c r="F25" s="9"/>
      <c r="G25" s="9"/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24"/>
      <c r="BE25" s="12"/>
      <c r="BI25" s="12"/>
      <c r="BU25" s="12"/>
      <c r="BY25" s="12"/>
    </row>
    <row r="26" spans="1:77" ht="12" customHeight="1" thickBot="1" x14ac:dyDescent="0.4">
      <c r="A26" s="13" t="s">
        <v>53</v>
      </c>
      <c r="B26" s="121" t="s">
        <v>54</v>
      </c>
      <c r="C26" s="91"/>
      <c r="D26" s="91"/>
      <c r="E26" s="91"/>
      <c r="F26" s="91"/>
      <c r="G26" s="91"/>
      <c r="H26" s="92"/>
      <c r="I26" s="14"/>
      <c r="J26" s="37"/>
      <c r="K26" s="121" t="s">
        <v>55</v>
      </c>
      <c r="L26" s="91"/>
      <c r="M26" s="91"/>
      <c r="N26" s="91"/>
      <c r="O26" s="91"/>
      <c r="P26" s="91"/>
      <c r="Q26" s="91"/>
      <c r="R26" s="91"/>
      <c r="S26" s="14"/>
      <c r="T26" s="37"/>
      <c r="U26" s="121" t="s">
        <v>56</v>
      </c>
      <c r="V26" s="91"/>
      <c r="W26" s="91"/>
      <c r="X26" s="91"/>
      <c r="Y26" s="14"/>
      <c r="Z26" s="14"/>
      <c r="AA26" s="37"/>
      <c r="AB26" s="121" t="s">
        <v>57</v>
      </c>
      <c r="AC26" s="91"/>
      <c r="AD26" s="91"/>
      <c r="AE26" s="91"/>
      <c r="AF26" s="91"/>
      <c r="AG26" s="14"/>
      <c r="AH26" s="14"/>
      <c r="AI26" s="37"/>
      <c r="AJ26" s="121" t="s">
        <v>58</v>
      </c>
      <c r="AK26" s="91"/>
      <c r="AL26" s="91"/>
      <c r="AM26" s="91"/>
      <c r="AN26" s="91"/>
      <c r="AO26" s="91"/>
      <c r="AP26" s="91"/>
      <c r="AQ26" s="91"/>
      <c r="AR26" s="91"/>
      <c r="AS26" s="91"/>
      <c r="AT26" s="14"/>
      <c r="AU26" s="37"/>
      <c r="AV26" s="121" t="s">
        <v>59</v>
      </c>
      <c r="AW26" s="91"/>
      <c r="AX26" s="91"/>
      <c r="AY26" s="91"/>
      <c r="AZ26" s="92"/>
    </row>
    <row r="27" spans="1:77" ht="8.15" customHeight="1" x14ac:dyDescent="0.35">
      <c r="A27" s="13"/>
      <c r="B27" s="14"/>
      <c r="C27" s="14"/>
      <c r="D27" s="9"/>
      <c r="E27" s="9"/>
      <c r="F27" s="9"/>
      <c r="G27" s="9"/>
      <c r="H27" s="24"/>
      <c r="I27" s="14"/>
      <c r="J27" s="14"/>
      <c r="K27" s="14"/>
      <c r="L27" s="9"/>
      <c r="M27" s="9"/>
      <c r="N27" s="9"/>
      <c r="O27" s="9"/>
      <c r="P27" s="9"/>
      <c r="Q27" s="9"/>
      <c r="R27" s="9"/>
      <c r="S27" s="14"/>
      <c r="T27" s="14"/>
      <c r="U27" s="14"/>
      <c r="V27" s="9"/>
      <c r="W27" s="9"/>
      <c r="X27" s="9"/>
      <c r="Y27" s="14"/>
      <c r="Z27" s="14"/>
      <c r="AA27" s="14"/>
      <c r="AB27" s="14"/>
      <c r="AC27" s="9"/>
      <c r="AD27" s="9"/>
      <c r="AE27" s="9"/>
      <c r="AF27" s="9"/>
      <c r="AG27" s="14"/>
      <c r="AH27" s="14"/>
      <c r="AI27" s="14"/>
      <c r="AJ27" s="14"/>
      <c r="AK27" s="9"/>
      <c r="AL27" s="9"/>
      <c r="AM27" s="9"/>
      <c r="AN27" s="9"/>
      <c r="AO27" s="9"/>
      <c r="AP27" s="9"/>
      <c r="AQ27" s="9"/>
      <c r="AR27" s="9"/>
      <c r="AS27" s="9"/>
      <c r="AT27" s="14"/>
      <c r="AU27" s="14"/>
      <c r="AV27" s="14"/>
      <c r="AW27" s="9"/>
      <c r="AX27" s="9"/>
      <c r="AY27" s="9"/>
      <c r="AZ27" s="24"/>
    </row>
    <row r="28" spans="1:77" s="11" customFormat="1" ht="18" customHeight="1" x14ac:dyDescent="0.35">
      <c r="A28" s="119" t="s">
        <v>60</v>
      </c>
      <c r="B28" s="12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2"/>
      <c r="BE28" s="12"/>
      <c r="BI28" s="12"/>
      <c r="BU28" s="12"/>
      <c r="BY28" s="12"/>
    </row>
    <row r="29" spans="1:77" s="11" customFormat="1" ht="8.15" customHeight="1" thickBot="1" x14ac:dyDescent="0.4">
      <c r="A29" s="38"/>
      <c r="B29" s="39"/>
      <c r="C29" s="9"/>
      <c r="D29" s="9"/>
      <c r="E29" s="9"/>
      <c r="F29" s="9"/>
      <c r="G29" s="9"/>
      <c r="H29" s="24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24"/>
      <c r="BE29" s="12"/>
      <c r="BI29" s="12"/>
      <c r="BU29" s="12"/>
      <c r="BY29" s="12"/>
    </row>
    <row r="30" spans="1:77" ht="12" customHeight="1" thickBot="1" x14ac:dyDescent="0.4">
      <c r="A30" s="10" t="s">
        <v>53</v>
      </c>
      <c r="B30" s="121" t="s">
        <v>61</v>
      </c>
      <c r="C30" s="91"/>
      <c r="D30" s="91"/>
      <c r="E30" s="91"/>
      <c r="F30" s="91"/>
      <c r="G30" s="91"/>
      <c r="H30" s="92"/>
      <c r="I30" s="24"/>
      <c r="J30" s="37"/>
      <c r="K30" s="141" t="s">
        <v>62</v>
      </c>
      <c r="L30" s="91"/>
      <c r="M30" s="92"/>
      <c r="N30" s="37"/>
      <c r="O30" s="141" t="s">
        <v>63</v>
      </c>
      <c r="P30" s="91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23"/>
    </row>
    <row r="31" spans="1:77" ht="8.15" customHeight="1" thickBot="1" x14ac:dyDescent="0.4">
      <c r="A31" s="10"/>
      <c r="H31" s="40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23"/>
    </row>
    <row r="32" spans="1:77" ht="12" customHeight="1" thickBot="1" x14ac:dyDescent="0.4">
      <c r="A32" s="10" t="s">
        <v>10</v>
      </c>
      <c r="B32" s="121" t="s">
        <v>64</v>
      </c>
      <c r="C32" s="91"/>
      <c r="D32" s="91"/>
      <c r="E32" s="91"/>
      <c r="F32" s="91"/>
      <c r="G32" s="91"/>
      <c r="H32" s="92"/>
      <c r="I32" s="24"/>
      <c r="J32" s="37"/>
      <c r="K32" s="141" t="s">
        <v>65</v>
      </c>
      <c r="L32" s="91"/>
      <c r="M32" s="91"/>
      <c r="N32" s="91"/>
      <c r="O32" s="91"/>
      <c r="P32" s="91"/>
      <c r="Q32" s="91"/>
      <c r="R32" s="91"/>
      <c r="S32" s="91"/>
      <c r="T32" s="91"/>
      <c r="U32" s="92"/>
      <c r="V32" s="37"/>
      <c r="W32" s="141" t="s">
        <v>66</v>
      </c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2"/>
      <c r="AI32" s="37"/>
      <c r="AJ32" s="141" t="s">
        <v>67</v>
      </c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2"/>
    </row>
    <row r="33" spans="1:77" ht="8.15" customHeight="1" thickBot="1" x14ac:dyDescent="0.4">
      <c r="A33" s="10"/>
      <c r="H33" s="40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23"/>
    </row>
    <row r="34" spans="1:77" ht="12" customHeight="1" thickBot="1" x14ac:dyDescent="0.4">
      <c r="A34" s="10"/>
      <c r="B34" s="121" t="s">
        <v>68</v>
      </c>
      <c r="C34" s="91"/>
      <c r="D34" s="91"/>
      <c r="E34" s="91"/>
      <c r="F34" s="91"/>
      <c r="G34" s="91"/>
      <c r="H34" s="92"/>
      <c r="I34" s="24"/>
      <c r="J34" s="37"/>
      <c r="K34" s="172" t="s">
        <v>69</v>
      </c>
      <c r="L34" s="173"/>
      <c r="M34" s="173"/>
      <c r="N34" s="173"/>
      <c r="O34" s="173"/>
      <c r="P34" s="173"/>
      <c r="Q34" s="173"/>
      <c r="R34" s="173"/>
      <c r="S34" s="173"/>
      <c r="T34" s="173"/>
      <c r="U34" s="174"/>
      <c r="V34" s="37"/>
      <c r="W34" s="141" t="s">
        <v>70</v>
      </c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2"/>
    </row>
    <row r="35" spans="1:77" ht="8.15" customHeight="1" x14ac:dyDescent="0.35">
      <c r="A35" s="10"/>
      <c r="H35" s="40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1"/>
      <c r="AU35" s="1"/>
      <c r="AV35" s="1"/>
      <c r="AW35" s="1"/>
      <c r="AX35" s="1"/>
      <c r="AY35" s="1"/>
      <c r="AZ35" s="40"/>
    </row>
    <row r="36" spans="1:77" s="11" customFormat="1" ht="18" customHeight="1" x14ac:dyDescent="0.35">
      <c r="A36" s="119" t="s">
        <v>71</v>
      </c>
      <c r="B36" s="12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2"/>
      <c r="BE36" s="12"/>
      <c r="BI36" s="12"/>
      <c r="BU36" s="12"/>
      <c r="BY36" s="12"/>
    </row>
    <row r="37" spans="1:77" s="11" customFormat="1" ht="8.15" customHeight="1" x14ac:dyDescent="0.35">
      <c r="A37" s="38"/>
      <c r="B37" s="39"/>
      <c r="C37" s="9"/>
      <c r="D37" s="9"/>
      <c r="E37" s="9"/>
      <c r="F37" s="9"/>
      <c r="G37" s="9"/>
      <c r="H37" s="24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24"/>
      <c r="BE37" s="12"/>
      <c r="BI37" s="12"/>
      <c r="BU37" s="12"/>
      <c r="BY37" s="12"/>
    </row>
    <row r="38" spans="1:77" ht="20.149999999999999" customHeight="1" x14ac:dyDescent="0.35">
      <c r="A38" s="13" t="s">
        <v>53</v>
      </c>
      <c r="B38" s="121" t="s">
        <v>72</v>
      </c>
      <c r="C38" s="91"/>
      <c r="D38" s="91"/>
      <c r="E38" s="91"/>
      <c r="F38" s="91"/>
      <c r="G38" s="91"/>
      <c r="H38" s="92"/>
      <c r="I38" s="9"/>
      <c r="J38" s="121" t="s">
        <v>73</v>
      </c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2"/>
    </row>
    <row r="39" spans="1:77" ht="8.15" customHeight="1" thickBot="1" x14ac:dyDescent="0.4">
      <c r="A39" s="13"/>
      <c r="B39" s="14"/>
      <c r="C39" s="14"/>
      <c r="D39" s="14"/>
      <c r="E39" s="14"/>
      <c r="F39" s="14"/>
      <c r="G39" s="14"/>
      <c r="H39" s="23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23"/>
    </row>
    <row r="40" spans="1:77" ht="12" customHeight="1" thickBot="1" x14ac:dyDescent="0.4">
      <c r="A40" s="13"/>
      <c r="B40" s="121" t="s">
        <v>74</v>
      </c>
      <c r="C40" s="91"/>
      <c r="D40" s="91"/>
      <c r="E40" s="91"/>
      <c r="F40" s="91"/>
      <c r="G40" s="91"/>
      <c r="H40" s="92"/>
      <c r="I40" s="9"/>
      <c r="J40" s="37"/>
      <c r="K40" s="121" t="s">
        <v>75</v>
      </c>
      <c r="L40" s="91"/>
      <c r="M40" s="91"/>
      <c r="N40" s="91"/>
      <c r="O40" s="91"/>
      <c r="P40" s="37"/>
      <c r="Q40" s="121" t="s">
        <v>76</v>
      </c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37"/>
      <c r="AD40" s="121" t="s">
        <v>77</v>
      </c>
      <c r="AE40" s="91"/>
      <c r="AF40" s="91"/>
      <c r="AG40" s="91"/>
      <c r="AH40" s="91"/>
      <c r="AI40" s="37"/>
      <c r="AJ40" s="121" t="s">
        <v>78</v>
      </c>
      <c r="AK40" s="91"/>
      <c r="AL40" s="91"/>
      <c r="AM40" s="91"/>
      <c r="AN40" s="91"/>
      <c r="AO40" s="91"/>
      <c r="AP40" s="91"/>
      <c r="AQ40" s="37"/>
      <c r="AR40" s="121" t="s">
        <v>79</v>
      </c>
      <c r="AS40" s="91"/>
      <c r="AT40" s="91"/>
      <c r="AU40" s="91"/>
      <c r="AV40" s="91"/>
      <c r="AW40" s="91"/>
      <c r="AX40" s="91"/>
      <c r="AY40" s="91"/>
      <c r="AZ40" s="92"/>
    </row>
    <row r="41" spans="1:77" ht="8.15" customHeight="1" thickBot="1" x14ac:dyDescent="0.4">
      <c r="A41" s="15"/>
      <c r="B41" s="16"/>
      <c r="C41" s="16"/>
      <c r="D41" s="16"/>
      <c r="E41" s="16"/>
      <c r="F41" s="16"/>
      <c r="G41" s="16"/>
      <c r="H41" s="17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7"/>
    </row>
    <row r="42" spans="1:77" s="11" customFormat="1" ht="18" customHeight="1" x14ac:dyDescent="0.35">
      <c r="A42" s="41"/>
      <c r="B42" s="170" t="s">
        <v>251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171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4"/>
      <c r="BE42" s="12"/>
      <c r="BI42" s="12"/>
      <c r="BU42" s="12"/>
      <c r="BY42" s="12"/>
    </row>
    <row r="43" spans="1:77" s="11" customFormat="1" ht="8.15" customHeight="1" x14ac:dyDescent="0.35">
      <c r="A43" s="42"/>
      <c r="B43" s="43"/>
      <c r="C43"/>
      <c r="D43"/>
      <c r="E43"/>
      <c r="F43"/>
      <c r="G43"/>
      <c r="H43" s="2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 s="44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 s="21"/>
      <c r="BE43" s="12"/>
      <c r="BI43" s="12"/>
      <c r="BU43" s="12"/>
      <c r="BY43" s="12"/>
    </row>
    <row r="44" spans="1:77" s="11" customFormat="1" ht="18" customHeight="1" x14ac:dyDescent="0.35">
      <c r="A44" s="167" t="s">
        <v>80</v>
      </c>
      <c r="B44" s="168"/>
      <c r="C44" s="168"/>
      <c r="D44" s="168"/>
      <c r="E44" s="168"/>
      <c r="F44" s="168"/>
      <c r="G44" s="168"/>
      <c r="H44" s="169"/>
      <c r="I44" s="165" t="s">
        <v>81</v>
      </c>
      <c r="J44" s="93"/>
      <c r="K44" s="93"/>
      <c r="L44" s="93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93" t="s">
        <v>82</v>
      </c>
      <c r="AL44" s="93"/>
      <c r="AM44" s="93"/>
      <c r="AN44" s="93"/>
      <c r="AO44" s="93"/>
      <c r="AP44" s="93"/>
      <c r="AQ44" s="135"/>
      <c r="AR44" s="135"/>
      <c r="AS44" s="135"/>
      <c r="AT44" s="135"/>
      <c r="AU44" s="135"/>
      <c r="AV44" s="135"/>
      <c r="AW44" s="135"/>
      <c r="AX44" s="135"/>
      <c r="AY44" s="135"/>
      <c r="AZ44" s="166"/>
      <c r="BE44" s="12"/>
      <c r="BI44" s="12"/>
      <c r="BU44" s="12"/>
      <c r="BY44" s="12"/>
    </row>
    <row r="45" spans="1:77" s="11" customFormat="1" ht="18" customHeight="1" x14ac:dyDescent="0.35">
      <c r="A45" s="167" t="s">
        <v>83</v>
      </c>
      <c r="B45" s="168"/>
      <c r="C45" s="168"/>
      <c r="D45" s="168"/>
      <c r="E45" s="168"/>
      <c r="F45" s="168"/>
      <c r="G45" s="168"/>
      <c r="H45" s="169"/>
      <c r="I45" s="165" t="s">
        <v>84</v>
      </c>
      <c r="J45" s="93"/>
      <c r="K45" s="93"/>
      <c r="L45" s="93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93" t="s">
        <v>40</v>
      </c>
      <c r="AH45" s="93"/>
      <c r="AI45" s="93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93" t="s">
        <v>85</v>
      </c>
      <c r="AU45" s="93"/>
      <c r="AV45" s="161"/>
      <c r="AW45" s="161"/>
      <c r="AX45" s="161"/>
      <c r="AY45" s="161"/>
      <c r="AZ45" s="162"/>
      <c r="BE45" s="12"/>
      <c r="BI45" s="12"/>
      <c r="BU45" s="12"/>
      <c r="BY45" s="12"/>
    </row>
    <row r="46" spans="1:77" ht="18" customHeight="1" x14ac:dyDescent="0.35">
      <c r="A46" s="163"/>
      <c r="B46" s="100"/>
      <c r="C46" s="100"/>
      <c r="D46" s="100"/>
      <c r="E46" s="100"/>
      <c r="F46" s="100"/>
      <c r="G46" s="100"/>
      <c r="H46" s="164"/>
      <c r="I46" s="165" t="s">
        <v>86</v>
      </c>
      <c r="J46" s="93"/>
      <c r="K46" s="93"/>
      <c r="L46" s="93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49" t="s">
        <v>87</v>
      </c>
      <c r="AE46" s="93"/>
      <c r="AF46" s="93"/>
      <c r="AG46" s="93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66"/>
    </row>
    <row r="47" spans="1:77" ht="8.15" customHeight="1" thickBot="1" x14ac:dyDescent="0.4">
      <c r="A47" s="31"/>
      <c r="B47" s="34"/>
      <c r="C47" s="27"/>
      <c r="D47" s="27"/>
      <c r="E47" s="27"/>
      <c r="F47" s="27"/>
      <c r="G47" s="27"/>
      <c r="H47" s="45"/>
      <c r="I47" s="34"/>
      <c r="J47" s="34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7"/>
    </row>
    <row r="48" spans="1:77" ht="8.15" customHeight="1" x14ac:dyDescent="0.35">
      <c r="A48" s="42"/>
      <c r="B48" s="43"/>
      <c r="C48"/>
      <c r="D48"/>
      <c r="E48"/>
      <c r="F48"/>
      <c r="G48"/>
      <c r="H48" s="21"/>
      <c r="I48"/>
      <c r="J48"/>
      <c r="K48"/>
      <c r="L48"/>
      <c r="M48"/>
      <c r="N48"/>
      <c r="O48"/>
      <c r="P48"/>
      <c r="Q48"/>
      <c r="R48"/>
      <c r="X48" s="44"/>
      <c r="AD48"/>
      <c r="AP48"/>
      <c r="AT48"/>
      <c r="AZ48" s="21"/>
    </row>
    <row r="49" spans="1:77" ht="18" customHeight="1" x14ac:dyDescent="0.35">
      <c r="A49" s="167" t="s">
        <v>80</v>
      </c>
      <c r="B49" s="168"/>
      <c r="C49" s="168"/>
      <c r="D49" s="168"/>
      <c r="E49" s="168"/>
      <c r="F49" s="168"/>
      <c r="G49" s="168"/>
      <c r="H49" s="169"/>
      <c r="I49" s="165" t="s">
        <v>81</v>
      </c>
      <c r="J49" s="93"/>
      <c r="K49" s="93"/>
      <c r="L49" s="93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93" t="s">
        <v>82</v>
      </c>
      <c r="AL49" s="93"/>
      <c r="AM49" s="93"/>
      <c r="AN49" s="93"/>
      <c r="AO49" s="93"/>
      <c r="AP49" s="93"/>
      <c r="AQ49" s="135"/>
      <c r="AR49" s="135"/>
      <c r="AS49" s="135"/>
      <c r="AT49" s="135"/>
      <c r="AU49" s="135"/>
      <c r="AV49" s="135"/>
      <c r="AW49" s="135"/>
      <c r="AX49" s="135"/>
      <c r="AY49" s="135"/>
      <c r="AZ49" s="166"/>
    </row>
    <row r="50" spans="1:77" ht="18" customHeight="1" x14ac:dyDescent="0.35">
      <c r="A50" s="167" t="s">
        <v>88</v>
      </c>
      <c r="B50" s="168"/>
      <c r="C50" s="168"/>
      <c r="D50" s="168"/>
      <c r="E50" s="168"/>
      <c r="F50" s="168"/>
      <c r="G50" s="168"/>
      <c r="H50" s="169"/>
      <c r="I50" s="165" t="s">
        <v>84</v>
      </c>
      <c r="J50" s="93"/>
      <c r="K50" s="93"/>
      <c r="L50" s="93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93" t="s">
        <v>40</v>
      </c>
      <c r="AH50" s="93"/>
      <c r="AI50" s="93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93" t="s">
        <v>85</v>
      </c>
      <c r="AU50" s="93"/>
      <c r="AV50" s="161"/>
      <c r="AW50" s="161"/>
      <c r="AX50" s="161"/>
      <c r="AY50" s="161"/>
      <c r="AZ50" s="162"/>
    </row>
    <row r="51" spans="1:77" ht="18" customHeight="1" x14ac:dyDescent="0.35">
      <c r="A51" s="163"/>
      <c r="B51" s="100"/>
      <c r="C51" s="100"/>
      <c r="D51" s="100"/>
      <c r="E51" s="100"/>
      <c r="F51" s="100"/>
      <c r="G51" s="100"/>
      <c r="H51" s="164"/>
      <c r="I51" s="165" t="s">
        <v>86</v>
      </c>
      <c r="J51" s="93"/>
      <c r="K51" s="93"/>
      <c r="L51" s="93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49" t="s">
        <v>87</v>
      </c>
      <c r="AE51" s="93"/>
      <c r="AF51" s="93"/>
      <c r="AG51" s="93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66"/>
    </row>
    <row r="52" spans="1:77" ht="12" customHeight="1" thickBot="1" x14ac:dyDescent="0.4">
      <c r="A52" s="31"/>
      <c r="B52" s="34"/>
      <c r="C52" s="27"/>
      <c r="D52" s="27"/>
      <c r="E52" s="27"/>
      <c r="F52" s="27"/>
      <c r="G52" s="27"/>
      <c r="H52" s="45"/>
      <c r="I52" s="34"/>
      <c r="J52" s="34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7"/>
    </row>
    <row r="53" spans="1:77" s="11" customFormat="1" ht="18" customHeight="1" x14ac:dyDescent="0.35">
      <c r="A53" s="119" t="s">
        <v>89</v>
      </c>
      <c r="B53" s="120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9"/>
      <c r="BE53" s="12"/>
      <c r="BI53" s="12"/>
      <c r="BU53" s="12"/>
      <c r="BY53" s="12"/>
    </row>
    <row r="54" spans="1:77" s="11" customFormat="1" ht="8.15" customHeight="1" x14ac:dyDescent="0.35">
      <c r="A54" s="38"/>
      <c r="B54" s="39"/>
      <c r="C54" s="9"/>
      <c r="D54" s="9"/>
      <c r="E54" s="9"/>
      <c r="F54" s="9"/>
      <c r="G54" s="9"/>
      <c r="H54" s="24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24"/>
      <c r="BE54" s="12"/>
      <c r="BI54" s="12"/>
      <c r="BU54" s="12"/>
      <c r="BY54" s="12"/>
    </row>
    <row r="55" spans="1:77" ht="12" customHeight="1" x14ac:dyDescent="0.35">
      <c r="A55" s="13" t="s">
        <v>53</v>
      </c>
      <c r="B55" s="133" t="s">
        <v>90</v>
      </c>
      <c r="C55" s="133"/>
      <c r="D55" s="133"/>
      <c r="E55" s="133"/>
      <c r="F55" s="133"/>
      <c r="G55" s="133"/>
      <c r="H55" s="160"/>
      <c r="I55" s="9"/>
      <c r="J55" s="14" t="s">
        <v>91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23"/>
      <c r="BA55" s="14"/>
      <c r="BB55" s="9"/>
      <c r="BC55" s="9"/>
      <c r="BD55" s="9"/>
      <c r="BE55" s="46"/>
      <c r="BF55" s="9"/>
    </row>
    <row r="56" spans="1:77" ht="5.15" customHeight="1" thickBot="1" x14ac:dyDescent="0.4">
      <c r="A56" s="13"/>
      <c r="B56" s="14"/>
      <c r="C56" s="14"/>
      <c r="D56" s="14"/>
      <c r="E56" s="14"/>
      <c r="F56" s="14"/>
      <c r="G56" s="14"/>
      <c r="H56" s="23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23"/>
      <c r="BA56" s="14"/>
      <c r="BB56" s="9"/>
      <c r="BC56" s="9"/>
      <c r="BD56" s="9"/>
      <c r="BE56" s="46"/>
      <c r="BF56" s="9"/>
    </row>
    <row r="57" spans="1:77" ht="12" customHeight="1" thickBot="1" x14ac:dyDescent="0.4">
      <c r="A57" s="13"/>
      <c r="B57" s="14"/>
      <c r="C57" s="14"/>
      <c r="D57" s="14"/>
      <c r="E57" s="14"/>
      <c r="F57" s="14"/>
      <c r="G57" s="14"/>
      <c r="H57" s="23"/>
      <c r="I57" s="14"/>
      <c r="J57" s="37"/>
      <c r="K57" s="90" t="s">
        <v>92</v>
      </c>
      <c r="L57" s="91"/>
      <c r="M57" s="91"/>
      <c r="N57" s="91"/>
      <c r="O57" s="91"/>
      <c r="P57" s="91"/>
      <c r="Q57" s="91"/>
      <c r="R57" s="91"/>
      <c r="S57" s="91"/>
      <c r="T57" s="92"/>
      <c r="U57" s="37"/>
      <c r="V57" s="141" t="s">
        <v>93</v>
      </c>
      <c r="W57" s="91"/>
      <c r="X57" s="91"/>
      <c r="Y57" s="91"/>
      <c r="Z57" s="91"/>
      <c r="AA57" s="91"/>
      <c r="AB57" s="91"/>
      <c r="AC57" s="91"/>
      <c r="AD57" s="91"/>
      <c r="AE57" s="91"/>
      <c r="AF57" s="92"/>
      <c r="AG57" s="37"/>
      <c r="AH57" s="141" t="s">
        <v>94</v>
      </c>
      <c r="AI57" s="91"/>
      <c r="AJ57" s="91"/>
      <c r="AK57" s="91"/>
      <c r="AL57" s="91"/>
      <c r="AM57" s="91"/>
      <c r="AN57" s="91"/>
      <c r="AO57" s="91"/>
      <c r="AP57" s="91"/>
      <c r="AQ57" s="92"/>
      <c r="AR57" s="37"/>
      <c r="AS57" s="141" t="s">
        <v>95</v>
      </c>
      <c r="AT57" s="91"/>
      <c r="AU57" s="91"/>
      <c r="AV57" s="91"/>
      <c r="AW57" s="91"/>
      <c r="AX57" s="91"/>
      <c r="AY57" s="91"/>
      <c r="AZ57" s="92"/>
      <c r="BA57" s="9"/>
      <c r="BB57" s="9"/>
      <c r="BC57" s="9"/>
      <c r="BD57" s="9"/>
      <c r="BE57" s="46"/>
      <c r="BF57" s="9"/>
    </row>
    <row r="58" spans="1:77" ht="8.15" customHeight="1" thickBot="1" x14ac:dyDescent="0.4">
      <c r="A58" s="13"/>
      <c r="B58" s="14"/>
      <c r="C58" s="14"/>
      <c r="D58" s="14"/>
      <c r="E58" s="14"/>
      <c r="F58" s="14"/>
      <c r="G58" s="14"/>
      <c r="H58" s="23"/>
      <c r="I58" s="14"/>
      <c r="J58" s="47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47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47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47"/>
      <c r="AS58" s="14"/>
      <c r="AT58" s="14"/>
      <c r="AU58" s="14"/>
      <c r="AV58" s="14"/>
      <c r="AW58" s="14"/>
      <c r="AX58" s="14"/>
      <c r="AY58" s="14"/>
      <c r="AZ58" s="23"/>
      <c r="BA58" s="9"/>
      <c r="BB58" s="9"/>
      <c r="BC58" s="9"/>
      <c r="BD58" s="9"/>
      <c r="BE58" s="46"/>
      <c r="BF58" s="9"/>
    </row>
    <row r="59" spans="1:77" ht="12" customHeight="1" thickBot="1" x14ac:dyDescent="0.4">
      <c r="A59" s="13"/>
      <c r="B59" s="14"/>
      <c r="C59" s="14"/>
      <c r="D59" s="14"/>
      <c r="E59" s="14"/>
      <c r="F59" s="14"/>
      <c r="G59" s="14"/>
      <c r="H59" s="23"/>
      <c r="I59" s="14"/>
      <c r="J59" s="37"/>
      <c r="K59" s="141" t="s">
        <v>96</v>
      </c>
      <c r="L59" s="91"/>
      <c r="M59" s="91"/>
      <c r="N59" s="91"/>
      <c r="O59" s="91"/>
      <c r="P59" s="91"/>
      <c r="Q59" s="91"/>
      <c r="R59" s="91"/>
      <c r="S59" s="91"/>
      <c r="T59" s="92"/>
      <c r="U59" s="37"/>
      <c r="V59" s="141" t="s">
        <v>97</v>
      </c>
      <c r="W59" s="91"/>
      <c r="X59" s="91"/>
      <c r="Y59" s="91"/>
      <c r="Z59" s="91"/>
      <c r="AA59" s="91"/>
      <c r="AB59" s="91"/>
      <c r="AC59" s="91"/>
      <c r="AD59" s="91"/>
      <c r="AE59" s="91"/>
      <c r="AF59" s="92"/>
      <c r="AG59" s="37"/>
      <c r="AH59" s="141" t="s">
        <v>98</v>
      </c>
      <c r="AI59" s="91"/>
      <c r="AJ59" s="91"/>
      <c r="AK59" s="91"/>
      <c r="AL59" s="91"/>
      <c r="AM59" s="91"/>
      <c r="AN59" s="91"/>
      <c r="AO59" s="91"/>
      <c r="AP59" s="91"/>
      <c r="AQ59" s="92"/>
      <c r="AR59" s="37"/>
      <c r="AS59" s="141" t="s">
        <v>99</v>
      </c>
      <c r="AT59" s="91"/>
      <c r="AU59" s="91"/>
      <c r="AV59" s="91"/>
      <c r="AW59" s="91"/>
      <c r="AX59" s="91"/>
      <c r="AY59" s="91"/>
      <c r="AZ59" s="92"/>
      <c r="BA59" s="9"/>
      <c r="BB59" s="9"/>
      <c r="BC59" s="9"/>
      <c r="BD59" s="9"/>
      <c r="BE59" s="46"/>
      <c r="BF59" s="9"/>
    </row>
    <row r="60" spans="1:77" ht="8.15" customHeight="1" thickBot="1" x14ac:dyDescent="0.4">
      <c r="A60" s="13"/>
      <c r="B60" s="14"/>
      <c r="C60" s="14"/>
      <c r="D60" s="14"/>
      <c r="E60" s="14"/>
      <c r="F60" s="14"/>
      <c r="G60" s="14"/>
      <c r="H60" s="23"/>
      <c r="I60" s="14"/>
      <c r="J60" s="47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47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47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47"/>
      <c r="AS60" s="14"/>
      <c r="AT60" s="14"/>
      <c r="AU60" s="14"/>
      <c r="AV60" s="14"/>
      <c r="AW60" s="14"/>
      <c r="AX60" s="14"/>
      <c r="AY60" s="14"/>
      <c r="AZ60" s="23"/>
      <c r="BA60" s="9"/>
      <c r="BB60" s="9"/>
      <c r="BC60" s="9"/>
      <c r="BD60" s="9"/>
      <c r="BE60" s="46"/>
      <c r="BF60" s="9"/>
    </row>
    <row r="61" spans="1:77" ht="12" customHeight="1" thickBot="1" x14ac:dyDescent="0.4">
      <c r="A61" s="13"/>
      <c r="B61" s="14"/>
      <c r="C61" s="14"/>
      <c r="D61" s="14"/>
      <c r="E61" s="14"/>
      <c r="F61" s="14"/>
      <c r="G61" s="14"/>
      <c r="H61" s="23"/>
      <c r="I61" s="14"/>
      <c r="J61" s="37"/>
      <c r="K61" s="141" t="s">
        <v>100</v>
      </c>
      <c r="L61" s="91"/>
      <c r="M61" s="91"/>
      <c r="N61" s="91"/>
      <c r="O61" s="91"/>
      <c r="P61" s="91"/>
      <c r="Q61" s="91"/>
      <c r="R61" s="91"/>
      <c r="S61" s="91"/>
      <c r="T61" s="92"/>
      <c r="U61" s="37"/>
      <c r="V61" s="141" t="s">
        <v>101</v>
      </c>
      <c r="W61" s="91"/>
      <c r="X61" s="91"/>
      <c r="Y61" s="91"/>
      <c r="Z61" s="91"/>
      <c r="AA61" s="91"/>
      <c r="AB61" s="91"/>
      <c r="AC61" s="91"/>
      <c r="AD61" s="91"/>
      <c r="AE61" s="91"/>
      <c r="AF61" s="92"/>
      <c r="AG61" s="37"/>
      <c r="AH61" s="141" t="s">
        <v>102</v>
      </c>
      <c r="AI61" s="91"/>
      <c r="AJ61" s="91"/>
      <c r="AK61" s="91"/>
      <c r="AL61" s="91"/>
      <c r="AM61" s="91"/>
      <c r="AN61" s="91"/>
      <c r="AO61" s="91"/>
      <c r="AP61" s="91"/>
      <c r="AQ61" s="92"/>
      <c r="AR61" s="37"/>
      <c r="AS61" s="141" t="s">
        <v>103</v>
      </c>
      <c r="AT61" s="91"/>
      <c r="AU61" s="91"/>
      <c r="AV61" s="91"/>
      <c r="AW61" s="91"/>
      <c r="AX61" s="91"/>
      <c r="AY61" s="91"/>
      <c r="AZ61" s="92"/>
      <c r="BA61" s="9"/>
      <c r="BB61" s="9"/>
      <c r="BC61" s="9"/>
      <c r="BD61" s="9"/>
      <c r="BE61" s="46"/>
      <c r="BF61" s="9"/>
    </row>
    <row r="62" spans="1:77" ht="8.15" customHeight="1" thickBot="1" x14ac:dyDescent="0.4">
      <c r="A62" s="13"/>
      <c r="B62" s="14"/>
      <c r="C62" s="14"/>
      <c r="D62" s="14"/>
      <c r="E62" s="14"/>
      <c r="F62" s="14"/>
      <c r="G62" s="14"/>
      <c r="H62" s="23"/>
      <c r="I62" s="14"/>
      <c r="J62" s="47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47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47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47"/>
      <c r="AS62" s="14"/>
      <c r="AT62" s="14"/>
      <c r="AU62" s="14"/>
      <c r="AV62" s="14"/>
      <c r="AW62" s="14"/>
      <c r="AX62" s="14"/>
      <c r="AY62" s="14"/>
      <c r="AZ62" s="23"/>
      <c r="BA62" s="9"/>
      <c r="BB62" s="9"/>
      <c r="BC62" s="9"/>
      <c r="BD62" s="9"/>
      <c r="BE62" s="46"/>
      <c r="BF62" s="9"/>
    </row>
    <row r="63" spans="1:77" ht="12" customHeight="1" thickBot="1" x14ac:dyDescent="0.4">
      <c r="A63" s="13"/>
      <c r="B63" s="14"/>
      <c r="C63" s="14"/>
      <c r="D63" s="14"/>
      <c r="E63" s="14"/>
      <c r="F63" s="14"/>
      <c r="G63" s="14"/>
      <c r="H63" s="23"/>
      <c r="I63" s="14"/>
      <c r="J63" s="37"/>
      <c r="K63" s="141" t="s">
        <v>104</v>
      </c>
      <c r="L63" s="91"/>
      <c r="M63" s="91"/>
      <c r="N63" s="91"/>
      <c r="O63" s="91"/>
      <c r="P63" s="91"/>
      <c r="Q63" s="91"/>
      <c r="R63" s="91"/>
      <c r="S63" s="91"/>
      <c r="T63" s="92"/>
      <c r="U63" s="37"/>
      <c r="V63" s="141" t="s">
        <v>105</v>
      </c>
      <c r="W63" s="91"/>
      <c r="X63" s="91"/>
      <c r="Y63" s="91"/>
      <c r="Z63" s="91"/>
      <c r="AA63" s="91"/>
      <c r="AB63" s="91"/>
      <c r="AC63" s="91"/>
      <c r="AD63" s="91"/>
      <c r="AE63" s="91"/>
      <c r="AF63" s="92"/>
      <c r="AG63" s="37"/>
      <c r="AH63" s="141" t="s">
        <v>106</v>
      </c>
      <c r="AI63" s="91"/>
      <c r="AJ63" s="91"/>
      <c r="AK63" s="91"/>
      <c r="AL63" s="91"/>
      <c r="AM63" s="91"/>
      <c r="AN63" s="91"/>
      <c r="AO63" s="91"/>
      <c r="AP63" s="91"/>
      <c r="AQ63" s="92"/>
      <c r="AR63" s="37"/>
      <c r="AS63" s="141" t="s">
        <v>107</v>
      </c>
      <c r="AT63" s="91"/>
      <c r="AU63" s="91"/>
      <c r="AV63" s="91"/>
      <c r="AW63" s="91"/>
      <c r="AX63" s="91"/>
      <c r="AY63" s="91"/>
      <c r="AZ63" s="92"/>
      <c r="BA63" s="9"/>
      <c r="BB63" s="9"/>
      <c r="BC63" s="9"/>
      <c r="BD63" s="9"/>
      <c r="BE63" s="46"/>
      <c r="BF63" s="9"/>
    </row>
    <row r="64" spans="1:77" ht="8.15" customHeight="1" thickBot="1" x14ac:dyDescent="0.4">
      <c r="A64" s="13"/>
      <c r="B64" s="14"/>
      <c r="C64" s="14"/>
      <c r="D64" s="14"/>
      <c r="E64" s="14"/>
      <c r="F64" s="14"/>
      <c r="G64" s="14"/>
      <c r="H64" s="23"/>
      <c r="I64" s="14"/>
      <c r="J64" s="47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47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47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47"/>
      <c r="AS64" s="14"/>
      <c r="AT64" s="14"/>
      <c r="AU64" s="14"/>
      <c r="AV64" s="14"/>
      <c r="AW64" s="14"/>
      <c r="AX64" s="14"/>
      <c r="AY64" s="14"/>
      <c r="AZ64" s="23"/>
      <c r="BA64" s="9"/>
      <c r="BB64" s="9"/>
      <c r="BC64" s="9"/>
      <c r="BD64" s="9"/>
      <c r="BE64" s="46"/>
      <c r="BF64" s="9"/>
    </row>
    <row r="65" spans="1:58" ht="12" customHeight="1" thickBot="1" x14ac:dyDescent="0.4">
      <c r="A65" s="13"/>
      <c r="B65" s="14"/>
      <c r="C65" s="14"/>
      <c r="D65" s="14"/>
      <c r="E65" s="14"/>
      <c r="F65" s="14"/>
      <c r="G65" s="14"/>
      <c r="H65" s="23"/>
      <c r="I65" s="14"/>
      <c r="J65" s="37"/>
      <c r="K65" s="157" t="s">
        <v>108</v>
      </c>
      <c r="L65" s="91"/>
      <c r="M65" s="91"/>
      <c r="N65" s="91"/>
      <c r="O65" s="91"/>
      <c r="P65" s="91"/>
      <c r="Q65" s="91"/>
      <c r="R65" s="91"/>
      <c r="S65" s="91"/>
      <c r="T65" s="92"/>
      <c r="U65" s="37"/>
      <c r="V65" s="141" t="s">
        <v>109</v>
      </c>
      <c r="W65" s="91"/>
      <c r="X65" s="91"/>
      <c r="Y65" s="91"/>
      <c r="Z65" s="91"/>
      <c r="AA65" s="91"/>
      <c r="AB65" s="91"/>
      <c r="AC65" s="91"/>
      <c r="AD65" s="91"/>
      <c r="AE65" s="91"/>
      <c r="AF65" s="92"/>
      <c r="AG65" s="37"/>
      <c r="AH65" s="141" t="s">
        <v>110</v>
      </c>
      <c r="AI65" s="91"/>
      <c r="AJ65" s="91"/>
      <c r="AK65" s="91"/>
      <c r="AL65" s="91"/>
      <c r="AM65" s="91"/>
      <c r="AN65" s="91"/>
      <c r="AO65" s="91"/>
      <c r="AP65" s="91"/>
      <c r="AQ65" s="92"/>
      <c r="AR65" s="37"/>
      <c r="AS65" s="141" t="s">
        <v>111</v>
      </c>
      <c r="AT65" s="91"/>
      <c r="AU65" s="91"/>
      <c r="AV65" s="91"/>
      <c r="AW65" s="91"/>
      <c r="AX65" s="91"/>
      <c r="AY65" s="91"/>
      <c r="AZ65" s="92"/>
      <c r="BA65" s="9"/>
      <c r="BB65" s="9"/>
      <c r="BC65" s="9"/>
      <c r="BD65" s="9"/>
      <c r="BE65" s="46"/>
      <c r="BF65" s="9"/>
    </row>
    <row r="66" spans="1:58" ht="8.15" customHeight="1" thickBot="1" x14ac:dyDescent="0.4">
      <c r="A66" s="13"/>
      <c r="B66" s="14"/>
      <c r="C66" s="14"/>
      <c r="D66" s="14"/>
      <c r="E66" s="14"/>
      <c r="F66" s="14"/>
      <c r="G66" s="14"/>
      <c r="H66" s="23"/>
      <c r="I66" s="14"/>
      <c r="J66" s="47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23"/>
      <c r="BA66" s="9"/>
      <c r="BB66" s="9"/>
      <c r="BC66" s="9"/>
      <c r="BD66" s="9"/>
      <c r="BE66" s="46"/>
      <c r="BF66" s="9"/>
    </row>
    <row r="67" spans="1:58" ht="12" customHeight="1" thickBot="1" x14ac:dyDescent="0.4">
      <c r="A67" s="13"/>
      <c r="B67" s="14"/>
      <c r="C67" s="14"/>
      <c r="D67" s="14"/>
      <c r="E67" s="14"/>
      <c r="F67" s="14"/>
      <c r="G67" s="14"/>
      <c r="H67" s="23"/>
      <c r="I67" s="14"/>
      <c r="J67" s="37"/>
      <c r="K67" s="14" t="s">
        <v>22</v>
      </c>
      <c r="L67" s="14"/>
      <c r="M67" s="14"/>
      <c r="N67" s="134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48" t="s">
        <v>112</v>
      </c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14"/>
      <c r="AY67" s="48"/>
      <c r="AZ67" s="23"/>
      <c r="BA67" s="9"/>
      <c r="BB67" s="9"/>
      <c r="BC67" s="9"/>
      <c r="BD67" s="9"/>
      <c r="BE67" s="46"/>
      <c r="BF67" s="9"/>
    </row>
    <row r="68" spans="1:58" ht="8.15" customHeight="1" thickBot="1" x14ac:dyDescent="0.4">
      <c r="A68" s="13"/>
      <c r="B68" s="14"/>
      <c r="C68" s="14"/>
      <c r="D68" s="14"/>
      <c r="E68" s="14"/>
      <c r="F68" s="14"/>
      <c r="G68" s="14"/>
      <c r="H68" s="23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3"/>
      <c r="BA68" s="9"/>
      <c r="BB68" s="9"/>
      <c r="BC68" s="9"/>
      <c r="BD68" s="9"/>
      <c r="BE68" s="46"/>
      <c r="BF68" s="9"/>
    </row>
    <row r="69" spans="1:58" ht="8.15" customHeight="1" thickBot="1" x14ac:dyDescent="0.4">
      <c r="A69" s="18"/>
      <c r="B69" s="19"/>
      <c r="C69" s="19"/>
      <c r="D69" s="19"/>
      <c r="E69" s="19"/>
      <c r="F69" s="19"/>
      <c r="G69" s="19"/>
      <c r="H69" s="20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20"/>
      <c r="BA69" s="86"/>
      <c r="BB69" s="9"/>
      <c r="BC69" s="9"/>
      <c r="BD69" s="9"/>
      <c r="BE69" s="46"/>
      <c r="BF69" s="9"/>
    </row>
    <row r="70" spans="1:58" ht="12" customHeight="1" thickBot="1" x14ac:dyDescent="0.4">
      <c r="A70" s="13" t="s">
        <v>10</v>
      </c>
      <c r="B70" s="125" t="s">
        <v>113</v>
      </c>
      <c r="C70" s="125"/>
      <c r="D70" s="125"/>
      <c r="E70" s="125"/>
      <c r="F70" s="125"/>
      <c r="G70" s="125"/>
      <c r="H70" s="136"/>
      <c r="I70" s="9"/>
      <c r="J70" s="37"/>
      <c r="K70" s="141" t="s">
        <v>114</v>
      </c>
      <c r="L70" s="91"/>
      <c r="M70" s="91"/>
      <c r="N70" s="91"/>
      <c r="O70" s="91"/>
      <c r="P70" s="92"/>
      <c r="Q70" s="37"/>
      <c r="R70" s="141" t="s">
        <v>115</v>
      </c>
      <c r="S70" s="91"/>
      <c r="T70" s="92"/>
      <c r="U70" s="37"/>
      <c r="V70" s="156" t="s">
        <v>116</v>
      </c>
      <c r="W70" s="149"/>
      <c r="X70" s="149"/>
      <c r="Y70" s="149"/>
      <c r="Z70" s="149"/>
      <c r="AA70" s="150"/>
      <c r="AB70" s="37"/>
      <c r="AC70" s="141" t="s">
        <v>117</v>
      </c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2"/>
      <c r="BA70" s="9"/>
      <c r="BB70" s="9"/>
      <c r="BC70" s="9"/>
      <c r="BD70" s="9"/>
      <c r="BE70" s="46"/>
      <c r="BF70" s="9"/>
    </row>
    <row r="71" spans="1:58" ht="8.15" customHeight="1" thickBot="1" x14ac:dyDescent="0.4">
      <c r="A71" s="15"/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7"/>
      <c r="BA71" s="9"/>
      <c r="BB71" s="9"/>
      <c r="BC71" s="9"/>
      <c r="BD71" s="9"/>
      <c r="BE71" s="46"/>
      <c r="BF71" s="9"/>
    </row>
    <row r="72" spans="1:58" ht="5.15" customHeight="1" thickBot="1" x14ac:dyDescent="0.4">
      <c r="A72" s="13"/>
      <c r="B72" s="14"/>
      <c r="C72" s="14"/>
      <c r="D72" s="14"/>
      <c r="E72" s="14"/>
      <c r="F72" s="14"/>
      <c r="G72" s="14"/>
      <c r="H72" s="23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23"/>
      <c r="BA72" s="9"/>
      <c r="BB72" s="9"/>
      <c r="BC72" s="9"/>
      <c r="BD72" s="9"/>
      <c r="BE72" s="46"/>
      <c r="BF72" s="9"/>
    </row>
    <row r="73" spans="1:58" ht="12" customHeight="1" thickBot="1" x14ac:dyDescent="0.4">
      <c r="A73" s="13" t="s">
        <v>12</v>
      </c>
      <c r="B73" s="125" t="s">
        <v>118</v>
      </c>
      <c r="C73" s="125"/>
      <c r="D73" s="125"/>
      <c r="E73" s="125"/>
      <c r="F73" s="125"/>
      <c r="G73" s="125"/>
      <c r="H73" s="136"/>
      <c r="I73" s="14"/>
      <c r="J73" s="37"/>
      <c r="K73" s="13" t="s">
        <v>119</v>
      </c>
      <c r="L73" s="9"/>
      <c r="M73" s="9"/>
      <c r="N73" s="9"/>
      <c r="O73" s="9"/>
      <c r="P73" s="9"/>
      <c r="Q73" s="9"/>
      <c r="R73" s="9"/>
      <c r="S73" s="9"/>
      <c r="T73" s="9"/>
      <c r="U73" s="37"/>
      <c r="V73" s="13" t="s">
        <v>120</v>
      </c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24"/>
      <c r="BA73" s="9"/>
      <c r="BB73" s="9"/>
      <c r="BC73" s="9"/>
      <c r="BD73" s="9"/>
      <c r="BE73" s="46"/>
      <c r="BF73" s="9"/>
    </row>
    <row r="74" spans="1:58" ht="5.15" customHeight="1" thickBot="1" x14ac:dyDescent="0.4">
      <c r="A74" s="15"/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7"/>
      <c r="BA74" s="9"/>
      <c r="BB74" s="9"/>
      <c r="BC74" s="9"/>
      <c r="BD74" s="9"/>
      <c r="BE74" s="46"/>
      <c r="BF74" s="9"/>
    </row>
    <row r="75" spans="1:58" ht="8.15" customHeight="1" thickBot="1" x14ac:dyDescent="0.4">
      <c r="A75" s="13"/>
      <c r="B75" s="14"/>
      <c r="C75" s="14"/>
      <c r="D75" s="14"/>
      <c r="E75" s="14"/>
      <c r="F75" s="14"/>
      <c r="G75" s="14"/>
      <c r="H75" s="23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23"/>
      <c r="BA75" s="9"/>
      <c r="BB75" s="9"/>
      <c r="BC75" s="9"/>
      <c r="BD75" s="9"/>
      <c r="BE75" s="46"/>
      <c r="BF75" s="9"/>
    </row>
    <row r="76" spans="1:58" ht="12" customHeight="1" thickBot="1" x14ac:dyDescent="0.4">
      <c r="A76" s="13" t="s">
        <v>14</v>
      </c>
      <c r="B76" s="125" t="s">
        <v>121</v>
      </c>
      <c r="C76" s="125"/>
      <c r="D76" s="125"/>
      <c r="E76" s="125"/>
      <c r="F76" s="125"/>
      <c r="G76" s="125"/>
      <c r="H76" s="136"/>
      <c r="I76" s="9"/>
      <c r="J76" s="37"/>
      <c r="K76" s="141" t="s">
        <v>122</v>
      </c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23"/>
      <c r="Z76" s="37"/>
      <c r="AA76" s="141" t="s">
        <v>123</v>
      </c>
      <c r="AB76" s="91"/>
      <c r="AC76" s="91"/>
      <c r="AD76" s="91"/>
      <c r="AE76" s="91"/>
      <c r="AF76" s="91"/>
      <c r="AG76" s="91"/>
      <c r="AH76" s="91"/>
      <c r="AI76" s="91"/>
      <c r="AJ76" s="91"/>
      <c r="AK76" s="23"/>
      <c r="AL76" s="37"/>
      <c r="AM76" s="141" t="s">
        <v>124</v>
      </c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2"/>
      <c r="BA76" s="9"/>
      <c r="BB76" s="9"/>
      <c r="BC76" s="9"/>
      <c r="BD76" s="9"/>
      <c r="BE76" s="46"/>
      <c r="BF76" s="9"/>
    </row>
    <row r="77" spans="1:58" ht="8.15" customHeight="1" thickBot="1" x14ac:dyDescent="0.4">
      <c r="A77" s="13"/>
      <c r="B77" s="35"/>
      <c r="C77" s="9"/>
      <c r="D77" s="9"/>
      <c r="E77" s="9"/>
      <c r="F77" s="9"/>
      <c r="G77" s="9"/>
      <c r="H77" s="24"/>
      <c r="I77" s="9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23"/>
      <c r="BA77" s="14"/>
      <c r="BB77" s="9"/>
      <c r="BC77" s="9"/>
      <c r="BD77" s="9"/>
      <c r="BE77" s="46"/>
      <c r="BF77" s="9"/>
    </row>
    <row r="78" spans="1:58" ht="12" customHeight="1" thickBot="1" x14ac:dyDescent="0.4">
      <c r="A78" s="13"/>
      <c r="B78" s="154" t="s">
        <v>125</v>
      </c>
      <c r="C78" s="122"/>
      <c r="D78" s="122"/>
      <c r="E78" s="122"/>
      <c r="F78" s="122"/>
      <c r="G78" s="122"/>
      <c r="H78" s="155"/>
      <c r="I78" s="9"/>
      <c r="J78" s="37"/>
      <c r="K78" s="141" t="s">
        <v>126</v>
      </c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23"/>
      <c r="Z78" s="37"/>
      <c r="AA78" s="141" t="s">
        <v>127</v>
      </c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2"/>
      <c r="BA78" s="9"/>
      <c r="BB78" s="9"/>
      <c r="BC78" s="9"/>
      <c r="BD78" s="9"/>
      <c r="BE78" s="46"/>
      <c r="BF78" s="9"/>
    </row>
    <row r="79" spans="1:58" ht="8.15" customHeight="1" thickBot="1" x14ac:dyDescent="0.4">
      <c r="A79" s="15"/>
      <c r="B79" s="16"/>
      <c r="C79" s="49"/>
      <c r="D79" s="26"/>
      <c r="E79" s="26"/>
      <c r="F79" s="26"/>
      <c r="G79" s="26"/>
      <c r="H79" s="28"/>
      <c r="I79" s="2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7"/>
      <c r="BA79" s="9"/>
      <c r="BB79" s="9"/>
      <c r="BC79" s="9"/>
      <c r="BD79" s="9"/>
      <c r="BE79" s="46"/>
      <c r="BF79" s="9"/>
    </row>
    <row r="80" spans="1:58" ht="8.15" customHeight="1" thickBot="1" x14ac:dyDescent="0.4">
      <c r="A80" s="13"/>
      <c r="B80" s="14"/>
      <c r="C80" s="35"/>
      <c r="D80" s="14"/>
      <c r="E80" s="14"/>
      <c r="F80" s="14"/>
      <c r="G80" s="14"/>
      <c r="H80" s="23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23"/>
      <c r="BA80" s="9"/>
      <c r="BB80" s="9"/>
      <c r="BC80" s="9"/>
      <c r="BD80" s="9"/>
      <c r="BE80" s="46"/>
      <c r="BF80" s="9"/>
    </row>
    <row r="81" spans="1:58" ht="12" customHeight="1" thickBot="1" x14ac:dyDescent="0.4">
      <c r="A81" s="13" t="s">
        <v>16</v>
      </c>
      <c r="B81" s="125" t="s">
        <v>128</v>
      </c>
      <c r="C81" s="125"/>
      <c r="D81" s="125"/>
      <c r="E81" s="125"/>
      <c r="F81" s="125"/>
      <c r="G81" s="125"/>
      <c r="H81" s="136"/>
      <c r="I81" s="9"/>
      <c r="J81" s="37"/>
      <c r="K81" s="141" t="s">
        <v>129</v>
      </c>
      <c r="L81" s="91"/>
      <c r="M81" s="91"/>
      <c r="N81" s="91"/>
      <c r="O81" s="91"/>
      <c r="P81" s="91"/>
      <c r="Q81" s="91"/>
      <c r="R81" s="91"/>
      <c r="S81" s="91"/>
      <c r="T81" s="92"/>
      <c r="U81" s="37"/>
      <c r="V81" s="141" t="s">
        <v>130</v>
      </c>
      <c r="W81" s="91"/>
      <c r="X81" s="91"/>
      <c r="Y81" s="91"/>
      <c r="Z81" s="91"/>
      <c r="AA81" s="91"/>
      <c r="AB81" s="91"/>
      <c r="AC81" s="91"/>
      <c r="AD81" s="91"/>
      <c r="AE81" s="91"/>
      <c r="AF81" s="14"/>
      <c r="AG81" s="37"/>
      <c r="AH81" s="141" t="s">
        <v>131</v>
      </c>
      <c r="AI81" s="91"/>
      <c r="AJ81" s="91"/>
      <c r="AK81" s="91"/>
      <c r="AL81" s="91"/>
      <c r="AM81" s="91"/>
      <c r="AN81" s="91"/>
      <c r="AO81" s="92"/>
      <c r="AP81" s="37"/>
      <c r="AQ81" s="141" t="s">
        <v>132</v>
      </c>
      <c r="AR81" s="91"/>
      <c r="AS81" s="91"/>
      <c r="AT81" s="91"/>
      <c r="AU81" s="91"/>
      <c r="AV81" s="91"/>
      <c r="AW81" s="91"/>
      <c r="AX81" s="91"/>
      <c r="AY81" s="91"/>
      <c r="AZ81" s="92"/>
      <c r="BA81" s="9"/>
      <c r="BB81" s="9"/>
      <c r="BC81" s="9"/>
      <c r="BD81" s="9"/>
      <c r="BE81" s="46"/>
      <c r="BF81" s="9"/>
    </row>
    <row r="82" spans="1:58" ht="8.15" customHeight="1" thickBot="1" x14ac:dyDescent="0.4">
      <c r="A82" s="13"/>
      <c r="B82" s="14"/>
      <c r="C82" s="14"/>
      <c r="D82" s="14"/>
      <c r="E82" s="14"/>
      <c r="F82" s="14"/>
      <c r="G82" s="14"/>
      <c r="H82" s="23"/>
      <c r="I82" s="14"/>
      <c r="J82" s="47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47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47"/>
      <c r="AH82" s="14"/>
      <c r="AI82" s="14"/>
      <c r="AJ82" s="14"/>
      <c r="AK82" s="14"/>
      <c r="AL82" s="14"/>
      <c r="AM82" s="14"/>
      <c r="AN82" s="14"/>
      <c r="AO82" s="14"/>
      <c r="AP82" s="47"/>
      <c r="AQ82" s="14"/>
      <c r="AR82" s="14"/>
      <c r="AS82" s="14"/>
      <c r="AT82" s="14"/>
      <c r="AU82" s="14"/>
      <c r="AV82" s="14"/>
      <c r="AW82" s="14"/>
      <c r="AX82" s="14"/>
      <c r="AY82" s="14"/>
      <c r="AZ82" s="23"/>
      <c r="BA82" s="14"/>
      <c r="BB82" s="9"/>
      <c r="BC82" s="9"/>
      <c r="BD82" s="9"/>
      <c r="BE82" s="46"/>
      <c r="BF82" s="9"/>
    </row>
    <row r="83" spans="1:58" ht="12" customHeight="1" thickBot="1" x14ac:dyDescent="0.4">
      <c r="A83" s="13"/>
      <c r="B83" s="14"/>
      <c r="C83" s="14"/>
      <c r="D83" s="14"/>
      <c r="E83" s="14"/>
      <c r="F83" s="14"/>
      <c r="G83" s="14"/>
      <c r="H83" s="23"/>
      <c r="I83" s="14"/>
      <c r="J83" s="37"/>
      <c r="K83" s="141" t="s">
        <v>133</v>
      </c>
      <c r="L83" s="91"/>
      <c r="M83" s="91"/>
      <c r="N83" s="91"/>
      <c r="O83" s="91"/>
      <c r="P83" s="91"/>
      <c r="Q83" s="91"/>
      <c r="R83" s="91"/>
      <c r="S83" s="91"/>
      <c r="T83" s="92"/>
      <c r="U83" s="37"/>
      <c r="V83" s="141" t="s">
        <v>134</v>
      </c>
      <c r="W83" s="91"/>
      <c r="X83" s="91"/>
      <c r="Y83" s="91"/>
      <c r="Z83" s="91"/>
      <c r="AA83" s="91"/>
      <c r="AB83" s="91"/>
      <c r="AC83" s="91"/>
      <c r="AD83" s="91"/>
      <c r="AE83" s="91"/>
      <c r="AF83" s="14"/>
      <c r="AG83" s="37"/>
      <c r="AH83" s="141" t="s">
        <v>253</v>
      </c>
      <c r="AI83" s="91"/>
      <c r="AJ83" s="91"/>
      <c r="AK83" s="91"/>
      <c r="AL83" s="91"/>
      <c r="AM83" s="91"/>
      <c r="AN83" s="91"/>
      <c r="AO83" s="91"/>
      <c r="AP83" s="85"/>
      <c r="AQ83" s="121"/>
      <c r="AR83" s="91"/>
      <c r="AS83" s="91"/>
      <c r="AT83" s="91"/>
      <c r="AU83" s="91"/>
      <c r="AV83" s="91"/>
      <c r="AW83" s="91"/>
      <c r="AX83" s="91"/>
      <c r="AY83" s="91"/>
      <c r="AZ83" s="92"/>
      <c r="BA83" s="9"/>
      <c r="BB83" s="9"/>
      <c r="BC83" s="9"/>
      <c r="BD83" s="9"/>
      <c r="BE83" s="46"/>
      <c r="BF83" s="9"/>
    </row>
    <row r="84" spans="1:58" ht="8.15" customHeight="1" thickBot="1" x14ac:dyDescent="0.4">
      <c r="A84" s="13"/>
      <c r="B84" s="14"/>
      <c r="C84" s="14"/>
      <c r="D84" s="14"/>
      <c r="E84" s="14"/>
      <c r="F84" s="14"/>
      <c r="G84" s="14"/>
      <c r="H84" s="23"/>
      <c r="I84" s="14"/>
      <c r="J84" s="47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23"/>
      <c r="BA84" s="9"/>
      <c r="BB84" s="9"/>
      <c r="BC84" s="9"/>
      <c r="BD84" s="9"/>
      <c r="BE84" s="46"/>
      <c r="BF84" s="9"/>
    </row>
    <row r="85" spans="1:58" ht="12" customHeight="1" thickBot="1" x14ac:dyDescent="0.4">
      <c r="A85" s="13"/>
      <c r="B85" s="14"/>
      <c r="C85" s="14"/>
      <c r="D85" s="14"/>
      <c r="E85" s="14"/>
      <c r="F85" s="14"/>
      <c r="G85" s="14"/>
      <c r="H85" s="23"/>
      <c r="I85" s="14"/>
      <c r="J85" s="37"/>
      <c r="K85" s="141" t="s">
        <v>22</v>
      </c>
      <c r="L85" s="91"/>
      <c r="M85" s="91"/>
      <c r="N85" s="91"/>
      <c r="O85" s="134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23"/>
      <c r="BA85" s="14"/>
      <c r="BB85" s="9"/>
      <c r="BC85" s="9"/>
      <c r="BD85" s="9"/>
      <c r="BE85" s="46"/>
      <c r="BF85" s="9"/>
    </row>
    <row r="86" spans="1:58" ht="10" customHeight="1" x14ac:dyDescent="0.35">
      <c r="A86" s="13"/>
      <c r="B86" s="14"/>
      <c r="C86" s="14"/>
      <c r="D86" s="14"/>
      <c r="E86" s="14"/>
      <c r="F86" s="14"/>
      <c r="G86" s="14"/>
      <c r="H86" s="23"/>
      <c r="I86" s="14"/>
      <c r="J86" s="14"/>
      <c r="K86" s="14"/>
      <c r="L86" s="14"/>
      <c r="M86" s="14"/>
      <c r="N86" s="35"/>
      <c r="O86" s="50" t="s">
        <v>135</v>
      </c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23"/>
      <c r="BA86" s="14"/>
      <c r="BB86" s="9"/>
      <c r="BC86" s="9"/>
      <c r="BD86" s="9"/>
      <c r="BE86" s="46"/>
      <c r="BF86" s="9"/>
    </row>
    <row r="87" spans="1:58" ht="8.15" customHeight="1" thickBot="1" x14ac:dyDescent="0.4">
      <c r="A87" s="15"/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6"/>
      <c r="N87" s="49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7"/>
      <c r="BA87" s="14"/>
      <c r="BB87" s="9"/>
      <c r="BC87" s="9"/>
      <c r="BD87" s="9"/>
      <c r="BE87" s="46"/>
      <c r="BF87" s="9"/>
    </row>
    <row r="88" spans="1:58" ht="8.15" customHeight="1" x14ac:dyDescent="0.35">
      <c r="A88" s="13"/>
      <c r="B88" s="14"/>
      <c r="C88" s="14"/>
      <c r="D88" s="14"/>
      <c r="E88" s="14"/>
      <c r="F88" s="14"/>
      <c r="G88" s="14"/>
      <c r="H88" s="23"/>
      <c r="I88" s="14"/>
      <c r="J88" s="14"/>
      <c r="K88" s="14"/>
      <c r="L88" s="14"/>
      <c r="M88" s="14"/>
      <c r="N88" s="35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23"/>
      <c r="BA88" s="14"/>
      <c r="BB88" s="9"/>
      <c r="BC88" s="9"/>
      <c r="BD88" s="9"/>
      <c r="BE88" s="46"/>
      <c r="BF88" s="9"/>
    </row>
    <row r="89" spans="1:58" ht="12" customHeight="1" x14ac:dyDescent="0.35">
      <c r="A89" s="13" t="s">
        <v>24</v>
      </c>
      <c r="B89" s="125" t="s">
        <v>136</v>
      </c>
      <c r="C89" s="125"/>
      <c r="D89" s="125"/>
      <c r="E89" s="125"/>
      <c r="F89" s="125"/>
      <c r="G89" s="125"/>
      <c r="H89" s="136"/>
      <c r="I89" s="9"/>
      <c r="J89" s="153" t="s">
        <v>137</v>
      </c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2"/>
      <c r="BA89" s="14"/>
      <c r="BB89" s="9"/>
      <c r="BC89" s="9"/>
      <c r="BD89" s="9"/>
      <c r="BE89" s="46"/>
      <c r="BF89" s="9"/>
    </row>
    <row r="90" spans="1:58" ht="8.15" customHeight="1" thickBot="1" x14ac:dyDescent="0.4">
      <c r="A90" s="13"/>
      <c r="B90" s="52"/>
      <c r="C90" s="52"/>
      <c r="D90" s="52"/>
      <c r="E90" s="52"/>
      <c r="F90" s="52"/>
      <c r="G90" s="52"/>
      <c r="H90" s="53"/>
      <c r="I90" s="9"/>
      <c r="J90" s="47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24"/>
      <c r="BA90" s="14"/>
      <c r="BB90" s="9"/>
      <c r="BC90" s="9"/>
      <c r="BD90" s="9"/>
      <c r="BE90" s="46"/>
      <c r="BF90" s="9"/>
    </row>
    <row r="91" spans="1:58" ht="12" customHeight="1" thickBot="1" x14ac:dyDescent="0.4">
      <c r="A91" s="13"/>
      <c r="B91" s="14"/>
      <c r="C91" s="14"/>
      <c r="D91" s="14"/>
      <c r="E91" s="14"/>
      <c r="F91" s="14"/>
      <c r="G91" s="14"/>
      <c r="H91" s="23"/>
      <c r="I91" s="14"/>
      <c r="J91" s="37"/>
      <c r="K91" s="141" t="s">
        <v>254</v>
      </c>
      <c r="L91" s="91"/>
      <c r="M91" s="91"/>
      <c r="N91" s="91"/>
      <c r="O91" s="91"/>
      <c r="P91" s="91"/>
      <c r="Q91" s="91"/>
      <c r="R91" s="91"/>
      <c r="S91" s="148" t="str">
        <f>"(100%)"</f>
        <v>(100%)</v>
      </c>
      <c r="T91" s="152"/>
      <c r="U91" s="37"/>
      <c r="V91" s="141" t="s">
        <v>255</v>
      </c>
      <c r="W91" s="91"/>
      <c r="X91" s="91"/>
      <c r="Y91" s="91"/>
      <c r="Z91" s="91"/>
      <c r="AA91" s="91"/>
      <c r="AB91" s="91"/>
      <c r="AC91" s="148" t="str">
        <f>"(125%)"</f>
        <v>(125%)</v>
      </c>
      <c r="AD91" s="91"/>
      <c r="AE91" s="91"/>
      <c r="AF91" s="92"/>
      <c r="AG91" s="37"/>
      <c r="AH91" s="141" t="s">
        <v>256</v>
      </c>
      <c r="AI91" s="91"/>
      <c r="AJ91" s="91"/>
      <c r="AK91" s="91"/>
      <c r="AL91" s="91"/>
      <c r="AM91" s="91"/>
      <c r="AN91" s="91"/>
      <c r="AO91" s="148" t="str">
        <f>"(150%)"</f>
        <v>(150%)</v>
      </c>
      <c r="AP91" s="91"/>
      <c r="AQ91" s="91"/>
      <c r="AR91" s="91"/>
      <c r="AS91" s="14"/>
      <c r="AT91" s="14"/>
      <c r="AU91" s="14"/>
      <c r="AV91" s="14"/>
      <c r="AW91" s="14"/>
      <c r="AX91" s="14"/>
      <c r="AY91" s="14"/>
      <c r="AZ91" s="23"/>
      <c r="BA91" s="14"/>
      <c r="BB91" s="9"/>
      <c r="BC91" s="9"/>
      <c r="BD91" s="9"/>
      <c r="BE91" s="46"/>
      <c r="BF91" s="9"/>
    </row>
    <row r="92" spans="1:58" ht="8.15" customHeight="1" thickBot="1" x14ac:dyDescent="0.4">
      <c r="A92" s="13"/>
      <c r="B92" s="14"/>
      <c r="C92" s="14"/>
      <c r="D92" s="14"/>
      <c r="E92" s="14"/>
      <c r="F92" s="14"/>
      <c r="G92" s="14"/>
      <c r="H92" s="23"/>
      <c r="I92" s="14"/>
      <c r="J92" s="47"/>
      <c r="K92" s="14"/>
      <c r="L92" s="14"/>
      <c r="M92" s="14"/>
      <c r="N92" s="14"/>
      <c r="O92" s="14"/>
      <c r="P92" s="14"/>
      <c r="Q92" s="14"/>
      <c r="R92" s="14"/>
      <c r="S92" s="54"/>
      <c r="T92" s="14"/>
      <c r="U92" s="47"/>
      <c r="V92" s="14"/>
      <c r="W92" s="14"/>
      <c r="X92" s="14"/>
      <c r="Y92" s="14"/>
      <c r="Z92" s="14"/>
      <c r="AA92" s="14"/>
      <c r="AB92" s="14"/>
      <c r="AC92" s="54"/>
      <c r="AD92" s="14"/>
      <c r="AE92" s="14"/>
      <c r="AF92" s="14"/>
      <c r="AG92" s="47"/>
      <c r="AH92" s="14"/>
      <c r="AI92" s="14"/>
      <c r="AJ92" s="14"/>
      <c r="AK92" s="14"/>
      <c r="AL92" s="14"/>
      <c r="AM92" s="14"/>
      <c r="AN92" s="14"/>
      <c r="AO92" s="5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23"/>
      <c r="BA92" s="14"/>
      <c r="BB92" s="9"/>
      <c r="BC92" s="9"/>
      <c r="BD92" s="9"/>
      <c r="BE92" s="46"/>
      <c r="BF92" s="9"/>
    </row>
    <row r="93" spans="1:58" ht="12" customHeight="1" thickBot="1" x14ac:dyDescent="0.4">
      <c r="A93" s="13"/>
      <c r="B93" s="14"/>
      <c r="C93" s="14"/>
      <c r="D93" s="14"/>
      <c r="E93" s="14"/>
      <c r="F93" s="14"/>
      <c r="G93" s="14"/>
      <c r="H93" s="23"/>
      <c r="I93" s="14"/>
      <c r="J93" s="37"/>
      <c r="K93" s="141" t="s">
        <v>257</v>
      </c>
      <c r="L93" s="91"/>
      <c r="M93" s="91"/>
      <c r="N93" s="91"/>
      <c r="O93" s="91"/>
      <c r="P93" s="91"/>
      <c r="Q93" s="91"/>
      <c r="R93" s="148" t="str">
        <f>"(175%)"</f>
        <v>(175%)</v>
      </c>
      <c r="S93" s="149"/>
      <c r="T93" s="150"/>
      <c r="U93" s="37"/>
      <c r="V93" s="141" t="s">
        <v>258</v>
      </c>
      <c r="W93" s="91"/>
      <c r="X93" s="91"/>
      <c r="Y93" s="91"/>
      <c r="Z93" s="91"/>
      <c r="AA93" s="91"/>
      <c r="AB93" s="91"/>
      <c r="AC93" s="148" t="str">
        <f>"(200%)"</f>
        <v>(200%)</v>
      </c>
      <c r="AD93" s="149"/>
      <c r="AE93" s="149"/>
      <c r="AF93" s="150"/>
      <c r="AG93" s="37"/>
      <c r="AH93" s="141" t="s">
        <v>259</v>
      </c>
      <c r="AI93" s="91"/>
      <c r="AJ93" s="91"/>
      <c r="AK93" s="91"/>
      <c r="AL93" s="91"/>
      <c r="AM93" s="91"/>
      <c r="AN93" s="91"/>
      <c r="AO93" s="151" t="str">
        <f>"(over 200%)"</f>
        <v>(over 200%)</v>
      </c>
      <c r="AP93" s="91"/>
      <c r="AQ93" s="91"/>
      <c r="AR93" s="91"/>
      <c r="AS93" s="14"/>
      <c r="AT93" s="14"/>
      <c r="AU93" s="14"/>
      <c r="AV93" s="14"/>
      <c r="AW93" s="14"/>
      <c r="AX93" s="14"/>
      <c r="AY93" s="14"/>
      <c r="AZ93" s="23"/>
      <c r="BA93" s="14"/>
      <c r="BB93" s="9"/>
      <c r="BC93" s="9"/>
      <c r="BD93" s="9"/>
      <c r="BE93" s="46"/>
      <c r="BF93" s="9"/>
    </row>
    <row r="94" spans="1:58" ht="12" customHeight="1" x14ac:dyDescent="0.35">
      <c r="A94" s="13"/>
      <c r="B94" s="14"/>
      <c r="C94" s="14"/>
      <c r="D94" s="14"/>
      <c r="E94" s="14"/>
      <c r="F94" s="14"/>
      <c r="G94" s="14"/>
      <c r="H94" s="23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23"/>
      <c r="BA94" s="14"/>
      <c r="BB94" s="9"/>
      <c r="BC94" s="9"/>
      <c r="BD94" s="9"/>
      <c r="BE94" s="46"/>
      <c r="BF94" s="9"/>
    </row>
    <row r="95" spans="1:58" ht="12" customHeight="1" x14ac:dyDescent="0.35">
      <c r="A95" s="13"/>
      <c r="B95" s="14"/>
      <c r="C95" s="14"/>
      <c r="D95" s="14"/>
      <c r="E95" s="14"/>
      <c r="F95" s="14"/>
      <c r="G95" s="14"/>
      <c r="H95" s="23"/>
      <c r="I95" s="14"/>
      <c r="J95" s="47" t="s">
        <v>138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24"/>
      <c r="BA95" s="14"/>
      <c r="BB95" s="9"/>
      <c r="BC95" s="9"/>
      <c r="BD95" s="9"/>
      <c r="BE95" s="46"/>
      <c r="BF95" s="9"/>
    </row>
    <row r="96" spans="1:58" ht="8.15" customHeight="1" thickBot="1" x14ac:dyDescent="0.4">
      <c r="A96" s="13"/>
      <c r="B96" s="14"/>
      <c r="C96" s="14"/>
      <c r="D96" s="14"/>
      <c r="E96" s="14"/>
      <c r="F96" s="14"/>
      <c r="G96" s="14"/>
      <c r="H96" s="23"/>
      <c r="I96" s="14"/>
      <c r="J96" s="47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23"/>
      <c r="BA96" s="14"/>
      <c r="BB96" s="9"/>
      <c r="BC96" s="9"/>
      <c r="BD96" s="9"/>
      <c r="BE96" s="46"/>
      <c r="BF96" s="9"/>
    </row>
    <row r="97" spans="1:77" ht="12" customHeight="1" thickBot="1" x14ac:dyDescent="0.4">
      <c r="A97" s="13"/>
      <c r="B97" s="14"/>
      <c r="C97" s="14"/>
      <c r="D97" s="14"/>
      <c r="E97" s="14"/>
      <c r="F97" s="14"/>
      <c r="G97" s="14"/>
      <c r="H97" s="23"/>
      <c r="I97" s="14"/>
      <c r="J97" s="37"/>
      <c r="K97" s="141" t="s">
        <v>260</v>
      </c>
      <c r="L97" s="91"/>
      <c r="M97" s="91"/>
      <c r="N97" s="91"/>
      <c r="O97" s="91"/>
      <c r="P97" s="91"/>
      <c r="Q97" s="91"/>
      <c r="R97" s="91"/>
      <c r="S97" s="148" t="str">
        <f>"(100%)"</f>
        <v>(100%)</v>
      </c>
      <c r="T97" s="152"/>
      <c r="U97" s="37"/>
      <c r="V97" s="141" t="s">
        <v>261</v>
      </c>
      <c r="W97" s="91"/>
      <c r="X97" s="91"/>
      <c r="Y97" s="91"/>
      <c r="Z97" s="91"/>
      <c r="AA97" s="91"/>
      <c r="AB97" s="91"/>
      <c r="AC97" s="148" t="str">
        <f>"(125%)"</f>
        <v>(125%)</v>
      </c>
      <c r="AD97" s="91"/>
      <c r="AE97" s="91"/>
      <c r="AF97" s="92"/>
      <c r="AG97" s="37"/>
      <c r="AH97" s="141" t="s">
        <v>262</v>
      </c>
      <c r="AI97" s="91"/>
      <c r="AJ97" s="91"/>
      <c r="AK97" s="91"/>
      <c r="AL97" s="91"/>
      <c r="AM97" s="91"/>
      <c r="AN97" s="91"/>
      <c r="AO97" s="148" t="str">
        <f>"(150%)"</f>
        <v>(150%)</v>
      </c>
      <c r="AP97" s="91"/>
      <c r="AQ97" s="91"/>
      <c r="AR97" s="91"/>
      <c r="AS97" s="14"/>
      <c r="AT97" s="14"/>
      <c r="AU97" s="14"/>
      <c r="AV97" s="14"/>
      <c r="AW97" s="14"/>
      <c r="AX97" s="14"/>
      <c r="AY97" s="14"/>
      <c r="AZ97" s="23"/>
      <c r="BA97" s="14"/>
      <c r="BB97" s="9"/>
      <c r="BC97" s="9"/>
      <c r="BD97" s="9"/>
      <c r="BE97" s="46"/>
      <c r="BF97" s="9"/>
    </row>
    <row r="98" spans="1:77" ht="8.15" customHeight="1" thickBot="1" x14ac:dyDescent="0.4">
      <c r="A98" s="13"/>
      <c r="B98" s="14"/>
      <c r="C98" s="14"/>
      <c r="D98" s="14"/>
      <c r="E98" s="14"/>
      <c r="F98" s="14"/>
      <c r="G98" s="14"/>
      <c r="H98" s="23"/>
      <c r="I98" s="14"/>
      <c r="J98" s="47"/>
      <c r="K98" s="14"/>
      <c r="L98" s="14"/>
      <c r="M98" s="14"/>
      <c r="N98" s="14"/>
      <c r="O98" s="14"/>
      <c r="P98" s="14"/>
      <c r="Q98" s="14"/>
      <c r="R98" s="14"/>
      <c r="S98" s="54"/>
      <c r="T98" s="14"/>
      <c r="U98" s="47"/>
      <c r="V98" s="14"/>
      <c r="W98" s="14"/>
      <c r="X98" s="14"/>
      <c r="Y98" s="14"/>
      <c r="Z98" s="14"/>
      <c r="AA98" s="14"/>
      <c r="AB98" s="14"/>
      <c r="AC98" s="54"/>
      <c r="AD98" s="14"/>
      <c r="AE98" s="14"/>
      <c r="AF98" s="14"/>
      <c r="AG98" s="47"/>
      <c r="AH98" s="14"/>
      <c r="AI98" s="14"/>
      <c r="AJ98" s="14"/>
      <c r="AK98" s="14"/>
      <c r="AL98" s="14"/>
      <c r="AM98" s="14"/>
      <c r="AN98" s="14"/>
      <c r="AO98" s="5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23"/>
      <c r="BA98" s="14"/>
      <c r="BB98" s="9"/>
      <c r="BC98" s="9"/>
      <c r="BD98" s="9"/>
      <c r="BE98" s="46"/>
      <c r="BF98" s="9"/>
    </row>
    <row r="99" spans="1:77" ht="12" customHeight="1" thickBot="1" x14ac:dyDescent="0.4">
      <c r="A99" s="13"/>
      <c r="B99" s="14"/>
      <c r="C99" s="14"/>
      <c r="D99" s="14"/>
      <c r="E99" s="14"/>
      <c r="F99" s="14"/>
      <c r="G99" s="14"/>
      <c r="H99" s="23"/>
      <c r="I99" s="14"/>
      <c r="J99" s="37"/>
      <c r="K99" s="141" t="s">
        <v>263</v>
      </c>
      <c r="L99" s="91"/>
      <c r="M99" s="91"/>
      <c r="N99" s="91"/>
      <c r="O99" s="91"/>
      <c r="P99" s="91"/>
      <c r="Q99" s="91"/>
      <c r="R99" s="148" t="str">
        <f>"(175%)"</f>
        <v>(175%)</v>
      </c>
      <c r="S99" s="149"/>
      <c r="T99" s="150"/>
      <c r="U99" s="37"/>
      <c r="V99" s="141" t="s">
        <v>264</v>
      </c>
      <c r="W99" s="91"/>
      <c r="X99" s="91"/>
      <c r="Y99" s="91"/>
      <c r="Z99" s="91"/>
      <c r="AA99" s="91"/>
      <c r="AB99" s="91"/>
      <c r="AC99" s="148" t="str">
        <f>"(200%)"</f>
        <v>(200%)</v>
      </c>
      <c r="AD99" s="149"/>
      <c r="AE99" s="149"/>
      <c r="AF99" s="150"/>
      <c r="AG99" s="37"/>
      <c r="AH99" s="141" t="s">
        <v>265</v>
      </c>
      <c r="AI99" s="91"/>
      <c r="AJ99" s="91"/>
      <c r="AK99" s="91"/>
      <c r="AL99" s="91"/>
      <c r="AM99" s="91"/>
      <c r="AN99" s="91"/>
      <c r="AO99" s="151" t="str">
        <f>"(over 200%)"</f>
        <v>(over 200%)</v>
      </c>
      <c r="AP99" s="91"/>
      <c r="AQ99" s="91"/>
      <c r="AR99" s="91"/>
      <c r="AS99" s="14"/>
      <c r="AT99" s="14"/>
      <c r="AU99" s="14"/>
      <c r="AV99" s="14"/>
      <c r="AW99" s="14"/>
      <c r="AX99" s="14"/>
      <c r="AY99" s="14"/>
      <c r="AZ99" s="23"/>
      <c r="BA99" s="14"/>
      <c r="BB99" s="9"/>
      <c r="BC99" s="9"/>
      <c r="BD99" s="9"/>
      <c r="BE99" s="46"/>
      <c r="BF99" s="9"/>
    </row>
    <row r="100" spans="1:77" ht="8.15" customHeight="1" thickBot="1" x14ac:dyDescent="0.4">
      <c r="A100" s="15"/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6"/>
      <c r="N100" s="16"/>
      <c r="O100" s="16"/>
      <c r="P100" s="16"/>
      <c r="Q100" s="16"/>
      <c r="R100" s="55"/>
      <c r="S100" s="55"/>
      <c r="T100" s="16"/>
      <c r="U100" s="16"/>
      <c r="V100" s="16"/>
      <c r="W100" s="16"/>
      <c r="X100" s="16"/>
      <c r="Y100" s="16"/>
      <c r="Z100" s="16"/>
      <c r="AA100" s="16"/>
      <c r="AB100" s="16"/>
      <c r="AC100" s="55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55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7"/>
      <c r="BA100" s="14"/>
      <c r="BB100" s="9"/>
      <c r="BC100" s="9"/>
      <c r="BD100" s="9"/>
      <c r="BE100" s="46"/>
      <c r="BF100" s="9"/>
    </row>
    <row r="101" spans="1:77" ht="8.15" customHeight="1" thickBot="1" x14ac:dyDescent="0.4">
      <c r="A101" s="13"/>
      <c r="B101" s="14"/>
      <c r="C101" s="14"/>
      <c r="D101" s="14"/>
      <c r="E101" s="14"/>
      <c r="F101" s="14"/>
      <c r="G101" s="14"/>
      <c r="H101" s="23"/>
      <c r="I101" s="14"/>
      <c r="J101" s="14"/>
      <c r="K101" s="14"/>
      <c r="L101" s="14"/>
      <c r="M101" s="14"/>
      <c r="N101" s="14"/>
      <c r="O101" s="14"/>
      <c r="P101" s="14"/>
      <c r="Q101" s="14"/>
      <c r="R101" s="54"/>
      <c r="S101" s="54"/>
      <c r="T101" s="14"/>
      <c r="U101" s="14"/>
      <c r="V101" s="14"/>
      <c r="W101" s="14"/>
      <c r="X101" s="14"/>
      <c r="Y101" s="14"/>
      <c r="Z101" s="14"/>
      <c r="AA101" s="14"/>
      <c r="AB101" s="14"/>
      <c r="AC101" s="5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5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23"/>
      <c r="BA101" s="14"/>
      <c r="BB101" s="9"/>
      <c r="BC101" s="9"/>
      <c r="BD101" s="9"/>
      <c r="BE101" s="46"/>
      <c r="BF101" s="9"/>
    </row>
    <row r="102" spans="1:77" ht="12" customHeight="1" thickBot="1" x14ac:dyDescent="0.4">
      <c r="A102" s="13" t="s">
        <v>26</v>
      </c>
      <c r="B102" s="125" t="s">
        <v>139</v>
      </c>
      <c r="C102" s="125"/>
      <c r="D102" s="125"/>
      <c r="E102" s="125"/>
      <c r="F102" s="125"/>
      <c r="G102" s="125"/>
      <c r="H102" s="136"/>
      <c r="I102" s="9"/>
      <c r="J102" s="37"/>
      <c r="K102" s="141" t="s">
        <v>62</v>
      </c>
      <c r="L102" s="91"/>
      <c r="M102" s="91"/>
      <c r="N102" s="14"/>
      <c r="O102" s="37"/>
      <c r="P102" s="141" t="s">
        <v>63</v>
      </c>
      <c r="Q102" s="91"/>
      <c r="R102" s="91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23"/>
      <c r="BA102" s="14"/>
      <c r="BB102" s="9"/>
      <c r="BC102" s="9"/>
      <c r="BD102" s="9"/>
      <c r="BE102" s="46"/>
      <c r="BF102" s="9"/>
    </row>
    <row r="103" spans="1:77" ht="8.15" customHeight="1" thickBot="1" x14ac:dyDescent="0.4">
      <c r="A103" s="15"/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7"/>
      <c r="BA103" s="14"/>
      <c r="BB103" s="9"/>
      <c r="BC103" s="9"/>
      <c r="BD103" s="9"/>
      <c r="BE103" s="46"/>
      <c r="BF103" s="9"/>
    </row>
    <row r="104" spans="1:77" ht="8.15" customHeight="1" thickBot="1" x14ac:dyDescent="0.4">
      <c r="A104" s="13"/>
      <c r="B104" s="14"/>
      <c r="C104" s="14"/>
      <c r="D104" s="14"/>
      <c r="E104" s="14"/>
      <c r="F104" s="14"/>
      <c r="G104" s="14"/>
      <c r="H104" s="23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23"/>
      <c r="BA104" s="14"/>
      <c r="BB104" s="9"/>
      <c r="BC104" s="9"/>
      <c r="BD104" s="9"/>
      <c r="BE104" s="46"/>
      <c r="BF104" s="9"/>
    </row>
    <row r="105" spans="1:77" ht="12" customHeight="1" thickBot="1" x14ac:dyDescent="0.4">
      <c r="A105" s="13" t="s">
        <v>28</v>
      </c>
      <c r="B105" s="146" t="s">
        <v>140</v>
      </c>
      <c r="C105" s="146"/>
      <c r="D105" s="146"/>
      <c r="E105" s="146"/>
      <c r="F105" s="146"/>
      <c r="G105" s="146"/>
      <c r="H105" s="147"/>
      <c r="I105" s="52"/>
      <c r="J105" s="37"/>
      <c r="K105" s="141" t="s">
        <v>141</v>
      </c>
      <c r="L105" s="91"/>
      <c r="M105" s="91"/>
      <c r="N105" s="92"/>
      <c r="O105" s="37"/>
      <c r="P105" s="14" t="s">
        <v>142</v>
      </c>
      <c r="Q105" s="14"/>
      <c r="R105" s="14"/>
      <c r="S105" s="14"/>
      <c r="T105" s="14"/>
      <c r="U105" s="14"/>
      <c r="V105" s="14"/>
      <c r="W105" s="37"/>
      <c r="X105" s="141" t="s">
        <v>143</v>
      </c>
      <c r="Y105" s="91"/>
      <c r="Z105" s="91"/>
      <c r="AA105" s="91"/>
      <c r="AB105" s="91"/>
      <c r="AC105" s="91"/>
      <c r="AD105" s="91"/>
      <c r="AE105" s="91"/>
      <c r="AF105" s="91"/>
      <c r="AG105" s="91"/>
      <c r="AH105" s="92"/>
      <c r="AI105" s="37"/>
      <c r="AJ105" s="141" t="s">
        <v>144</v>
      </c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2"/>
      <c r="BA105" s="14"/>
      <c r="BB105" s="9"/>
      <c r="BC105" s="9"/>
      <c r="BD105" s="9"/>
      <c r="BE105" s="46"/>
      <c r="BF105" s="9"/>
    </row>
    <row r="106" spans="1:77" ht="8.15" customHeight="1" thickBot="1" x14ac:dyDescent="0.4">
      <c r="A106" s="13"/>
      <c r="B106" s="14"/>
      <c r="C106" s="14"/>
      <c r="D106" s="14"/>
      <c r="E106" s="14"/>
      <c r="F106" s="14"/>
      <c r="G106" s="14"/>
      <c r="H106" s="23"/>
      <c r="I106" s="14"/>
      <c r="J106" s="47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23"/>
      <c r="BA106" s="14"/>
      <c r="BB106" s="9"/>
      <c r="BC106" s="9"/>
      <c r="BD106" s="9"/>
      <c r="BE106" s="46"/>
      <c r="BF106" s="9"/>
    </row>
    <row r="107" spans="1:77" ht="12" customHeight="1" thickBot="1" x14ac:dyDescent="0.4">
      <c r="A107" s="13"/>
      <c r="B107" s="14"/>
      <c r="C107" s="14"/>
      <c r="D107" s="14"/>
      <c r="E107" s="14"/>
      <c r="F107" s="14"/>
      <c r="G107" s="14"/>
      <c r="H107" s="23"/>
      <c r="I107" s="14"/>
      <c r="J107" s="37"/>
      <c r="K107" s="141" t="s">
        <v>145</v>
      </c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2"/>
      <c r="AC107" s="37"/>
      <c r="AD107" s="141" t="s">
        <v>146</v>
      </c>
      <c r="AE107" s="91"/>
      <c r="AF107" s="91"/>
      <c r="AG107" s="91"/>
      <c r="AH107" s="91"/>
      <c r="AI107" s="91"/>
      <c r="AJ107" s="91"/>
      <c r="AK107" s="91"/>
      <c r="AL107" s="91"/>
      <c r="AM107" s="14"/>
      <c r="AN107" s="37"/>
      <c r="AO107" s="141" t="s">
        <v>147</v>
      </c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2"/>
      <c r="BA107" s="14"/>
      <c r="BB107" s="9"/>
      <c r="BC107" s="9"/>
      <c r="BD107" s="9"/>
      <c r="BE107" s="46"/>
      <c r="BF107" s="9"/>
    </row>
    <row r="108" spans="1:77" ht="8.15" customHeight="1" thickBot="1" x14ac:dyDescent="0.4">
      <c r="A108" s="13"/>
      <c r="B108" s="14"/>
      <c r="C108" s="14"/>
      <c r="D108" s="14"/>
      <c r="E108" s="14"/>
      <c r="F108" s="14"/>
      <c r="G108" s="14"/>
      <c r="H108" s="23"/>
      <c r="I108" s="14"/>
      <c r="J108" s="47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23"/>
      <c r="BA108" s="14"/>
      <c r="BB108" s="9"/>
      <c r="BC108" s="9"/>
      <c r="BD108" s="9"/>
      <c r="BE108" s="46"/>
      <c r="BF108" s="9"/>
    </row>
    <row r="109" spans="1:77" ht="12" customHeight="1" thickBot="1" x14ac:dyDescent="0.4">
      <c r="A109" s="13"/>
      <c r="B109" s="14"/>
      <c r="C109" s="14"/>
      <c r="D109" s="14"/>
      <c r="E109" s="14"/>
      <c r="F109" s="14"/>
      <c r="G109" s="14"/>
      <c r="H109" s="23"/>
      <c r="I109" s="14"/>
      <c r="J109" s="37"/>
      <c r="K109" s="141" t="s">
        <v>148</v>
      </c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2"/>
      <c r="BA109" s="14"/>
      <c r="BB109" s="9"/>
      <c r="BC109" s="9"/>
      <c r="BD109" s="9"/>
      <c r="BE109" s="46"/>
      <c r="BF109" s="9"/>
    </row>
    <row r="110" spans="1:77" ht="8.15" customHeight="1" thickBot="1" x14ac:dyDescent="0.4">
      <c r="A110" s="31"/>
      <c r="B110" s="34"/>
      <c r="C110" s="34"/>
      <c r="D110" s="34"/>
      <c r="E110" s="34"/>
      <c r="F110" s="34"/>
      <c r="G110" s="34"/>
      <c r="H110" s="56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56"/>
      <c r="BA110" s="1"/>
    </row>
    <row r="111" spans="1:77" s="11" customFormat="1" ht="18" customHeight="1" x14ac:dyDescent="0.35">
      <c r="A111" s="142" t="s">
        <v>149</v>
      </c>
      <c r="B111" s="143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5"/>
      <c r="BE111" s="12"/>
      <c r="BI111" s="12"/>
      <c r="BU111" s="12"/>
      <c r="BY111" s="12"/>
    </row>
    <row r="112" spans="1:77" s="11" customFormat="1" ht="8.15" customHeight="1" x14ac:dyDescent="0.35">
      <c r="A112" s="38"/>
      <c r="B112" s="39"/>
      <c r="C112" s="9"/>
      <c r="D112" s="9"/>
      <c r="E112" s="9"/>
      <c r="F112" s="9"/>
      <c r="G112" s="9"/>
      <c r="H112" s="24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24"/>
      <c r="BE112" s="12"/>
      <c r="BI112" s="12"/>
      <c r="BU112" s="12"/>
      <c r="BY112" s="12"/>
    </row>
    <row r="113" spans="1:52" ht="12" customHeight="1" x14ac:dyDescent="0.35">
      <c r="A113" s="10" t="s">
        <v>53</v>
      </c>
      <c r="B113" s="121" t="s">
        <v>150</v>
      </c>
      <c r="C113" s="91"/>
      <c r="D113" s="91"/>
      <c r="E113" s="91"/>
      <c r="F113" s="91"/>
      <c r="G113" s="91"/>
      <c r="H113" s="92"/>
      <c r="I113" s="137" t="s">
        <v>151</v>
      </c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9"/>
    </row>
    <row r="114" spans="1:52" ht="8.15" customHeight="1" x14ac:dyDescent="0.35">
      <c r="A114" s="10"/>
      <c r="C114"/>
      <c r="D114"/>
      <c r="E114"/>
      <c r="F114"/>
      <c r="G114"/>
      <c r="H114" s="21"/>
      <c r="I114" s="57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9"/>
    </row>
    <row r="115" spans="1:52" ht="12" customHeight="1" x14ac:dyDescent="0.35">
      <c r="A115" s="10"/>
      <c r="H115" s="40"/>
      <c r="I115" s="131" t="s">
        <v>62</v>
      </c>
      <c r="J115" s="132"/>
      <c r="K115" s="132"/>
      <c r="L115" s="14" t="s">
        <v>63</v>
      </c>
      <c r="M115" s="9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0" t="s">
        <v>62</v>
      </c>
      <c r="Y115" s="132"/>
      <c r="Z115" s="132"/>
      <c r="AA115" s="14" t="s">
        <v>63</v>
      </c>
      <c r="AB115" s="9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0" t="s">
        <v>62</v>
      </c>
      <c r="AN115" s="132"/>
      <c r="AO115" s="132"/>
      <c r="AP115" s="14" t="s">
        <v>63</v>
      </c>
      <c r="AQ115" s="9"/>
      <c r="AR115" s="14"/>
      <c r="AS115" s="14"/>
      <c r="AT115" s="14"/>
      <c r="AU115" s="14"/>
      <c r="AV115" s="14"/>
      <c r="AW115" s="14"/>
      <c r="AX115" s="14"/>
      <c r="AY115" s="14"/>
      <c r="AZ115" s="23"/>
    </row>
    <row r="116" spans="1:52" ht="3" customHeight="1" thickBot="1" x14ac:dyDescent="0.4">
      <c r="A116" s="10"/>
      <c r="H116" s="40"/>
      <c r="I116" s="60"/>
      <c r="J116" s="61"/>
      <c r="K116" s="61"/>
      <c r="L116" s="14"/>
      <c r="M116" s="9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60"/>
      <c r="Y116" s="61"/>
      <c r="Z116" s="61"/>
      <c r="AA116" s="14"/>
      <c r="AB116" s="9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60"/>
      <c r="AN116" s="61"/>
      <c r="AO116" s="61"/>
      <c r="AP116" s="14"/>
      <c r="AQ116" s="9"/>
      <c r="AR116" s="14"/>
      <c r="AS116" s="14"/>
      <c r="AT116" s="14"/>
      <c r="AU116" s="14"/>
      <c r="AV116" s="14"/>
      <c r="AW116" s="14"/>
      <c r="AX116" s="14"/>
      <c r="AY116" s="14"/>
      <c r="AZ116" s="23"/>
    </row>
    <row r="117" spans="1:52" ht="12" customHeight="1" thickBot="1" x14ac:dyDescent="0.4">
      <c r="A117" s="10"/>
      <c r="H117" s="40"/>
      <c r="I117" s="14"/>
      <c r="J117" s="37"/>
      <c r="K117" s="47"/>
      <c r="L117" s="37"/>
      <c r="M117" s="14"/>
      <c r="N117" s="125" t="s">
        <v>152</v>
      </c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37"/>
      <c r="Z117" s="47"/>
      <c r="AA117" s="37"/>
      <c r="AB117" s="14"/>
      <c r="AC117" s="125" t="s">
        <v>153</v>
      </c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37"/>
      <c r="AO117" s="47"/>
      <c r="AP117" s="37"/>
      <c r="AQ117" s="14"/>
      <c r="AR117" s="125" t="s">
        <v>154</v>
      </c>
      <c r="AS117" s="125"/>
      <c r="AT117" s="125"/>
      <c r="AU117" s="125"/>
      <c r="AV117" s="125"/>
      <c r="AW117" s="125"/>
      <c r="AX117" s="125"/>
      <c r="AY117" s="125"/>
      <c r="AZ117" s="136"/>
    </row>
    <row r="118" spans="1:52" ht="8.15" customHeight="1" thickBot="1" x14ac:dyDescent="0.4">
      <c r="A118" s="10"/>
      <c r="H118" s="40"/>
      <c r="I118" s="14"/>
      <c r="J118" s="47"/>
      <c r="K118" s="47"/>
      <c r="L118" s="47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47"/>
      <c r="Z118" s="47"/>
      <c r="AA118" s="47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47"/>
      <c r="AO118" s="47"/>
      <c r="AP118" s="47"/>
      <c r="AQ118" s="14"/>
      <c r="AR118" s="14"/>
      <c r="AS118" s="14"/>
      <c r="AT118" s="14"/>
      <c r="AU118" s="14"/>
      <c r="AV118" s="14"/>
      <c r="AW118" s="14"/>
      <c r="AX118" s="14"/>
      <c r="AY118" s="14"/>
      <c r="AZ118" s="23"/>
    </row>
    <row r="119" spans="1:52" ht="12" customHeight="1" thickBot="1" x14ac:dyDescent="0.4">
      <c r="A119" s="10"/>
      <c r="H119" s="40"/>
      <c r="I119" s="14"/>
      <c r="J119" s="37"/>
      <c r="K119" s="47"/>
      <c r="L119" s="37"/>
      <c r="M119" s="14"/>
      <c r="N119" s="125" t="s">
        <v>155</v>
      </c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37"/>
      <c r="Z119" s="47"/>
      <c r="AA119" s="37"/>
      <c r="AB119" s="14"/>
      <c r="AC119" s="125" t="s">
        <v>156</v>
      </c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37"/>
      <c r="AO119" s="47"/>
      <c r="AP119" s="37"/>
      <c r="AQ119" s="14"/>
      <c r="AR119" s="125" t="s">
        <v>157</v>
      </c>
      <c r="AS119" s="125"/>
      <c r="AT119" s="125"/>
      <c r="AU119" s="125"/>
      <c r="AV119" s="125"/>
      <c r="AW119" s="125"/>
      <c r="AX119" s="125"/>
      <c r="AY119" s="125"/>
      <c r="AZ119" s="136"/>
    </row>
    <row r="120" spans="1:52" ht="12" customHeight="1" x14ac:dyDescent="0.35">
      <c r="A120" s="10"/>
      <c r="H120" s="40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23"/>
    </row>
    <row r="121" spans="1:52" ht="12" customHeight="1" x14ac:dyDescent="0.35">
      <c r="A121" s="10"/>
      <c r="H121" s="40"/>
      <c r="I121" s="137" t="s">
        <v>158</v>
      </c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9"/>
    </row>
    <row r="122" spans="1:52" ht="8.15" customHeight="1" x14ac:dyDescent="0.35">
      <c r="A122" s="10"/>
      <c r="H122" s="40"/>
      <c r="I122" s="62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4"/>
    </row>
    <row r="123" spans="1:52" ht="12" customHeight="1" x14ac:dyDescent="0.35">
      <c r="A123" s="10"/>
      <c r="H123" s="40"/>
      <c r="I123" s="131" t="s">
        <v>62</v>
      </c>
      <c r="J123" s="132"/>
      <c r="K123" s="132"/>
      <c r="L123" s="14" t="s">
        <v>63</v>
      </c>
      <c r="M123" s="9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0" t="s">
        <v>62</v>
      </c>
      <c r="Y123" s="132"/>
      <c r="Z123" s="132"/>
      <c r="AA123" s="14" t="s">
        <v>63</v>
      </c>
      <c r="AB123" s="9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0" t="s">
        <v>62</v>
      </c>
      <c r="AN123" s="132"/>
      <c r="AO123" s="132"/>
      <c r="AP123" s="14" t="s">
        <v>63</v>
      </c>
      <c r="AQ123" s="9"/>
      <c r="AR123" s="14"/>
      <c r="AS123" s="14"/>
      <c r="AT123" s="14"/>
      <c r="AU123" s="14"/>
      <c r="AV123" s="14"/>
      <c r="AW123" s="14"/>
      <c r="AX123" s="14"/>
      <c r="AY123" s="14"/>
      <c r="AZ123" s="23"/>
    </row>
    <row r="124" spans="1:52" ht="3" customHeight="1" thickBot="1" x14ac:dyDescent="0.4">
      <c r="A124" s="10"/>
      <c r="H124" s="40"/>
      <c r="I124" s="60"/>
      <c r="J124" s="61"/>
      <c r="K124" s="61"/>
      <c r="L124" s="14"/>
      <c r="M124" s="9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60"/>
      <c r="Y124" s="61"/>
      <c r="Z124" s="61"/>
      <c r="AA124" s="14"/>
      <c r="AB124" s="9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60"/>
      <c r="AN124" s="61"/>
      <c r="AO124" s="61"/>
      <c r="AP124" s="14"/>
      <c r="AQ124" s="9"/>
      <c r="AR124" s="14"/>
      <c r="AS124" s="14"/>
      <c r="AT124" s="14"/>
      <c r="AU124" s="14"/>
      <c r="AV124" s="14"/>
      <c r="AW124" s="14"/>
      <c r="AX124" s="14"/>
      <c r="AY124" s="14"/>
      <c r="AZ124" s="23"/>
    </row>
    <row r="125" spans="1:52" ht="12" customHeight="1" thickBot="1" x14ac:dyDescent="0.4">
      <c r="A125" s="10"/>
      <c r="H125" s="40"/>
      <c r="I125" s="14"/>
      <c r="J125" s="37"/>
      <c r="K125" s="47"/>
      <c r="L125" s="37"/>
      <c r="M125" s="14"/>
      <c r="N125" s="125" t="s">
        <v>159</v>
      </c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37"/>
      <c r="Z125" s="47"/>
      <c r="AA125" s="37"/>
      <c r="AB125" s="14"/>
      <c r="AC125" s="125" t="s">
        <v>160</v>
      </c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37"/>
      <c r="AO125" s="47"/>
      <c r="AP125" s="37"/>
      <c r="AQ125" s="14"/>
      <c r="AR125" s="125" t="s">
        <v>161</v>
      </c>
      <c r="AS125" s="125"/>
      <c r="AT125" s="125"/>
      <c r="AU125" s="125"/>
      <c r="AV125" s="125"/>
      <c r="AW125" s="125"/>
      <c r="AX125" s="125"/>
      <c r="AY125" s="125"/>
      <c r="AZ125" s="136"/>
    </row>
    <row r="126" spans="1:52" ht="8.15" customHeight="1" thickBot="1" x14ac:dyDescent="0.4">
      <c r="A126" s="10"/>
      <c r="H126" s="40"/>
      <c r="I126" s="14"/>
      <c r="J126" s="47"/>
      <c r="K126" s="47"/>
      <c r="L126" s="47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47"/>
      <c r="Z126" s="47"/>
      <c r="AA126" s="47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47"/>
      <c r="AO126" s="47"/>
      <c r="AP126" s="47"/>
      <c r="AQ126" s="14"/>
      <c r="AR126" s="14"/>
      <c r="AS126" s="14"/>
      <c r="AT126" s="14"/>
      <c r="AU126" s="14"/>
      <c r="AV126" s="14"/>
      <c r="AW126" s="14"/>
      <c r="AX126" s="14"/>
      <c r="AY126" s="14"/>
      <c r="AZ126" s="23"/>
    </row>
    <row r="127" spans="1:52" ht="12" customHeight="1" thickBot="1" x14ac:dyDescent="0.4">
      <c r="A127" s="10"/>
      <c r="H127" s="40"/>
      <c r="I127" s="14"/>
      <c r="J127" s="37"/>
      <c r="K127" s="47"/>
      <c r="L127" s="37"/>
      <c r="M127" s="14"/>
      <c r="N127" s="125" t="s">
        <v>162</v>
      </c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37"/>
      <c r="Z127" s="47"/>
      <c r="AA127" s="37"/>
      <c r="AB127" s="14"/>
      <c r="AC127" s="125" t="s">
        <v>163</v>
      </c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37"/>
      <c r="AO127" s="47"/>
      <c r="AP127" s="37"/>
      <c r="AQ127" s="14"/>
      <c r="AR127" s="125" t="s">
        <v>164</v>
      </c>
      <c r="AS127" s="125"/>
      <c r="AT127" s="125"/>
      <c r="AU127" s="125"/>
      <c r="AV127" s="125"/>
      <c r="AW127" s="125"/>
      <c r="AX127" s="125"/>
      <c r="AY127" s="125"/>
      <c r="AZ127" s="136"/>
    </row>
    <row r="128" spans="1:52" ht="8.15" customHeight="1" thickBot="1" x14ac:dyDescent="0.4">
      <c r="A128" s="10"/>
      <c r="H128" s="40"/>
      <c r="I128" s="14"/>
      <c r="J128" s="47"/>
      <c r="K128" s="47"/>
      <c r="L128" s="47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47"/>
      <c r="Z128" s="47"/>
      <c r="AA128" s="47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23"/>
    </row>
    <row r="129" spans="1:77" ht="12" customHeight="1" thickBot="1" x14ac:dyDescent="0.4">
      <c r="A129" s="10"/>
      <c r="H129" s="40"/>
      <c r="I129" s="14"/>
      <c r="J129" s="37"/>
      <c r="K129" s="47"/>
      <c r="L129" s="37"/>
      <c r="M129" s="14"/>
      <c r="N129" s="125" t="s">
        <v>165</v>
      </c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37"/>
      <c r="Z129" s="47"/>
      <c r="AA129" s="37"/>
      <c r="AB129" s="14"/>
      <c r="AC129" s="125" t="s">
        <v>166</v>
      </c>
      <c r="AD129" s="125"/>
      <c r="AE129" s="125"/>
      <c r="AF129" s="125"/>
      <c r="AG129" s="125"/>
      <c r="AH129" s="125"/>
      <c r="AI129" s="125"/>
      <c r="AJ129" s="125"/>
      <c r="AK129" s="125"/>
      <c r="AL129" s="125"/>
      <c r="AM129" s="125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23"/>
    </row>
    <row r="130" spans="1:77" ht="8.15" customHeight="1" thickBot="1" x14ac:dyDescent="0.4">
      <c r="A130" s="31"/>
      <c r="B130" s="34"/>
      <c r="C130" s="34"/>
      <c r="D130" s="34"/>
      <c r="E130" s="34"/>
      <c r="F130" s="34"/>
      <c r="G130" s="34"/>
      <c r="H130" s="56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56"/>
    </row>
    <row r="131" spans="1:77" ht="8.15" customHeight="1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77" s="11" customFormat="1" ht="18" customHeight="1" x14ac:dyDescent="0.35">
      <c r="A132" s="119" t="s">
        <v>167</v>
      </c>
      <c r="B132" s="120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2"/>
      <c r="BE132" s="12"/>
      <c r="BI132" s="12"/>
      <c r="BU132" s="12"/>
      <c r="BY132" s="12"/>
    </row>
    <row r="133" spans="1:77" s="11" customFormat="1" ht="8.15" customHeight="1" x14ac:dyDescent="0.35">
      <c r="A133" s="38"/>
      <c r="B133" s="39"/>
      <c r="C133" s="9"/>
      <c r="D133" s="9"/>
      <c r="E133" s="9"/>
      <c r="F133" s="9"/>
      <c r="G133" s="9"/>
      <c r="H133" s="24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24"/>
      <c r="BE133" s="12"/>
      <c r="BI133" s="12"/>
      <c r="BU133" s="12"/>
      <c r="BY133" s="12"/>
    </row>
    <row r="134" spans="1:77" ht="12" customHeight="1" x14ac:dyDescent="0.35">
      <c r="A134" s="13" t="s">
        <v>53</v>
      </c>
      <c r="B134" s="121" t="s">
        <v>168</v>
      </c>
      <c r="C134" s="91"/>
      <c r="D134" s="91"/>
      <c r="E134" s="91"/>
      <c r="F134" s="91"/>
      <c r="G134" s="91"/>
      <c r="H134" s="92"/>
      <c r="I134" s="131" t="s">
        <v>62</v>
      </c>
      <c r="J134" s="132"/>
      <c r="K134" s="132"/>
      <c r="L134" s="121" t="s">
        <v>63</v>
      </c>
      <c r="M134" s="91"/>
      <c r="N134" s="121"/>
      <c r="O134" s="91"/>
      <c r="P134" s="91"/>
      <c r="Q134" s="91"/>
      <c r="R134" s="91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23"/>
    </row>
    <row r="135" spans="1:77" ht="3" customHeight="1" thickBot="1" x14ac:dyDescent="0.4">
      <c r="A135" s="13"/>
      <c r="B135" s="14"/>
      <c r="C135" s="9"/>
      <c r="D135" s="9"/>
      <c r="E135" s="9"/>
      <c r="F135" s="9"/>
      <c r="G135" s="9"/>
      <c r="H135" s="2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23"/>
    </row>
    <row r="136" spans="1:77" ht="12" customHeight="1" thickBot="1" x14ac:dyDescent="0.4">
      <c r="A136" s="13"/>
      <c r="B136" s="14"/>
      <c r="C136" s="14"/>
      <c r="D136" s="14"/>
      <c r="E136" s="14"/>
      <c r="F136" s="14"/>
      <c r="G136" s="14"/>
      <c r="H136" s="23"/>
      <c r="I136" s="14"/>
      <c r="J136" s="37"/>
      <c r="K136" s="47"/>
      <c r="L136" s="37"/>
      <c r="M136" s="47"/>
      <c r="N136" s="85"/>
      <c r="O136" s="14"/>
      <c r="P136" s="14"/>
      <c r="Q136" s="14" t="s">
        <v>169</v>
      </c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23"/>
    </row>
    <row r="137" spans="1:77" ht="8.15" customHeight="1" thickBot="1" x14ac:dyDescent="0.4">
      <c r="A137" s="13"/>
      <c r="B137" s="14"/>
      <c r="C137" s="14"/>
      <c r="D137" s="14"/>
      <c r="E137" s="14"/>
      <c r="F137" s="14"/>
      <c r="G137" s="14"/>
      <c r="H137" s="23"/>
      <c r="I137" s="14"/>
      <c r="J137" s="47"/>
      <c r="K137" s="47"/>
      <c r="L137" s="47"/>
      <c r="M137" s="47"/>
      <c r="N137" s="47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23"/>
    </row>
    <row r="138" spans="1:77" ht="12" customHeight="1" thickBot="1" x14ac:dyDescent="0.4">
      <c r="A138" s="13"/>
      <c r="B138" s="14"/>
      <c r="C138" s="14"/>
      <c r="D138" s="14"/>
      <c r="E138" s="14"/>
      <c r="F138" s="14"/>
      <c r="G138" s="14"/>
      <c r="H138" s="23"/>
      <c r="I138" s="14"/>
      <c r="J138" s="37"/>
      <c r="K138" s="47"/>
      <c r="L138" s="37"/>
      <c r="M138" s="47"/>
      <c r="N138" s="85"/>
      <c r="O138" s="60"/>
      <c r="P138" s="14"/>
      <c r="Q138" s="14" t="s">
        <v>170</v>
      </c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23"/>
    </row>
    <row r="139" spans="1:77" ht="8.15" customHeight="1" thickBot="1" x14ac:dyDescent="0.4">
      <c r="A139" s="13"/>
      <c r="B139" s="14"/>
      <c r="C139" s="14"/>
      <c r="D139" s="14"/>
      <c r="E139" s="14"/>
      <c r="F139" s="14"/>
      <c r="G139" s="14"/>
      <c r="H139" s="23"/>
      <c r="I139" s="14"/>
      <c r="J139" s="47"/>
      <c r="K139" s="47"/>
      <c r="L139" s="47"/>
      <c r="M139" s="47"/>
      <c r="N139" s="47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23"/>
    </row>
    <row r="140" spans="1:77" ht="12" customHeight="1" thickBot="1" x14ac:dyDescent="0.4">
      <c r="A140" s="13"/>
      <c r="B140" s="14"/>
      <c r="C140" s="14"/>
      <c r="D140" s="14"/>
      <c r="E140" s="14"/>
      <c r="F140" s="14"/>
      <c r="G140" s="14"/>
      <c r="H140" s="23"/>
      <c r="I140" s="14"/>
      <c r="J140" s="37"/>
      <c r="K140" s="47"/>
      <c r="L140" s="37"/>
      <c r="M140" s="47"/>
      <c r="N140" s="85"/>
      <c r="O140" s="14"/>
      <c r="P140" s="14"/>
      <c r="Q140" s="14" t="s">
        <v>171</v>
      </c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23"/>
    </row>
    <row r="141" spans="1:77" ht="8.15" customHeight="1" thickBot="1" x14ac:dyDescent="0.4">
      <c r="A141" s="13"/>
      <c r="B141" s="14"/>
      <c r="C141" s="14"/>
      <c r="D141" s="14"/>
      <c r="E141" s="14"/>
      <c r="F141" s="14"/>
      <c r="G141" s="14"/>
      <c r="H141" s="23"/>
      <c r="I141" s="14"/>
      <c r="J141" s="47"/>
      <c r="K141" s="47"/>
      <c r="L141" s="47"/>
      <c r="M141" s="47"/>
      <c r="N141" s="47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23"/>
    </row>
    <row r="142" spans="1:77" ht="12" customHeight="1" thickBot="1" x14ac:dyDescent="0.4">
      <c r="A142" s="13"/>
      <c r="B142" s="14"/>
      <c r="C142" s="14"/>
      <c r="D142" s="14"/>
      <c r="E142" s="14"/>
      <c r="F142" s="14"/>
      <c r="G142" s="14"/>
      <c r="H142" s="23"/>
      <c r="I142" s="14"/>
      <c r="J142" s="37"/>
      <c r="K142" s="47"/>
      <c r="L142" s="37"/>
      <c r="M142" s="47"/>
      <c r="N142" s="85"/>
      <c r="O142" s="14"/>
      <c r="P142" s="14"/>
      <c r="Q142" s="14" t="s">
        <v>172</v>
      </c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23"/>
    </row>
    <row r="143" spans="1:77" ht="8.15" customHeight="1" thickBot="1" x14ac:dyDescent="0.4">
      <c r="A143" s="13"/>
      <c r="B143" s="14"/>
      <c r="C143" s="14"/>
      <c r="D143" s="14"/>
      <c r="E143" s="14"/>
      <c r="F143" s="14"/>
      <c r="G143" s="14"/>
      <c r="H143" s="23"/>
      <c r="I143" s="14"/>
      <c r="J143" s="47"/>
      <c r="K143" s="47"/>
      <c r="L143" s="47"/>
      <c r="M143" s="47"/>
      <c r="N143" s="47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23"/>
    </row>
    <row r="144" spans="1:77" ht="12" customHeight="1" thickBot="1" x14ac:dyDescent="0.4">
      <c r="A144" s="13"/>
      <c r="B144" s="14"/>
      <c r="C144" s="14"/>
      <c r="D144" s="14"/>
      <c r="E144" s="14"/>
      <c r="F144" s="14"/>
      <c r="G144" s="14"/>
      <c r="H144" s="23"/>
      <c r="I144" s="14"/>
      <c r="J144" s="37"/>
      <c r="K144" s="47"/>
      <c r="L144" s="37"/>
      <c r="M144" s="47"/>
      <c r="N144" s="85"/>
      <c r="O144" s="14"/>
      <c r="P144" s="14"/>
      <c r="Q144" s="14" t="s">
        <v>173</v>
      </c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23"/>
    </row>
    <row r="145" spans="1:77" ht="8.15" customHeight="1" thickBot="1" x14ac:dyDescent="0.4">
      <c r="A145" s="13"/>
      <c r="B145" s="14"/>
      <c r="C145" s="14"/>
      <c r="D145" s="14"/>
      <c r="E145" s="14"/>
      <c r="F145" s="14"/>
      <c r="G145" s="14"/>
      <c r="H145" s="23"/>
      <c r="I145" s="14"/>
      <c r="J145" s="47"/>
      <c r="K145" s="47"/>
      <c r="L145" s="47"/>
      <c r="M145" s="47"/>
      <c r="N145" s="47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23"/>
    </row>
    <row r="146" spans="1:77" ht="12" customHeight="1" thickBot="1" x14ac:dyDescent="0.4">
      <c r="A146" s="13"/>
      <c r="B146" s="14"/>
      <c r="C146" s="14"/>
      <c r="D146" s="14"/>
      <c r="E146" s="14"/>
      <c r="F146" s="14"/>
      <c r="G146" s="14"/>
      <c r="H146" s="23"/>
      <c r="I146" s="14"/>
      <c r="J146" s="37"/>
      <c r="K146" s="47"/>
      <c r="L146" s="37"/>
      <c r="M146" s="47"/>
      <c r="N146" s="85"/>
      <c r="O146" s="14"/>
      <c r="P146" s="14"/>
      <c r="Q146" s="14" t="s">
        <v>266</v>
      </c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23"/>
    </row>
    <row r="147" spans="1:77" ht="8.15" customHeight="1" thickBot="1" x14ac:dyDescent="0.4">
      <c r="A147" s="13"/>
      <c r="B147" s="14"/>
      <c r="C147" s="14"/>
      <c r="D147" s="14"/>
      <c r="E147" s="14"/>
      <c r="F147" s="14"/>
      <c r="G147" s="14"/>
      <c r="H147" s="23"/>
      <c r="I147" s="14"/>
      <c r="J147" s="47"/>
      <c r="K147" s="47"/>
      <c r="L147" s="47"/>
      <c r="M147" s="47"/>
      <c r="N147" s="47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23"/>
    </row>
    <row r="148" spans="1:77" ht="12" customHeight="1" thickBot="1" x14ac:dyDescent="0.4">
      <c r="A148" s="13"/>
      <c r="B148" s="14"/>
      <c r="C148" s="14"/>
      <c r="D148" s="14"/>
      <c r="E148" s="14"/>
      <c r="F148" s="14"/>
      <c r="G148" s="14"/>
      <c r="H148" s="23"/>
      <c r="I148" s="14"/>
      <c r="J148" s="37"/>
      <c r="K148" s="47"/>
      <c r="L148" s="37"/>
      <c r="M148" s="47"/>
      <c r="N148" s="85"/>
      <c r="O148" s="14"/>
      <c r="P148" s="14"/>
      <c r="Q148" s="14" t="s">
        <v>174</v>
      </c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23"/>
    </row>
    <row r="149" spans="1:77" ht="8.15" customHeight="1" thickBot="1" x14ac:dyDescent="0.4">
      <c r="A149" s="13"/>
      <c r="B149" s="14"/>
      <c r="C149" s="14"/>
      <c r="D149" s="14"/>
      <c r="E149" s="14"/>
      <c r="F149" s="14"/>
      <c r="G149" s="14"/>
      <c r="H149" s="23"/>
      <c r="I149" s="14"/>
      <c r="J149" s="47"/>
      <c r="K149" s="47"/>
      <c r="L149" s="47"/>
      <c r="M149" s="47"/>
      <c r="N149" s="47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23"/>
    </row>
    <row r="150" spans="1:77" ht="12" customHeight="1" thickBot="1" x14ac:dyDescent="0.4">
      <c r="A150" s="13"/>
      <c r="B150" s="14"/>
      <c r="C150" s="14"/>
      <c r="D150" s="14"/>
      <c r="E150" s="14"/>
      <c r="F150" s="14"/>
      <c r="G150" s="14"/>
      <c r="H150" s="23"/>
      <c r="I150" s="14"/>
      <c r="J150" s="37"/>
      <c r="K150" s="47"/>
      <c r="L150" s="37"/>
      <c r="M150" s="47"/>
      <c r="N150" s="85"/>
      <c r="O150" s="14"/>
      <c r="P150" s="14"/>
      <c r="Q150" s="14" t="s">
        <v>175</v>
      </c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23"/>
    </row>
    <row r="151" spans="1:77" ht="8.15" customHeight="1" thickBot="1" x14ac:dyDescent="0.4">
      <c r="A151" s="13"/>
      <c r="B151" s="14"/>
      <c r="C151" s="14"/>
      <c r="D151" s="14"/>
      <c r="E151" s="14"/>
      <c r="F151" s="14"/>
      <c r="G151" s="14"/>
      <c r="H151" s="23"/>
      <c r="I151" s="14"/>
      <c r="J151" s="47"/>
      <c r="K151" s="47"/>
      <c r="L151" s="47"/>
      <c r="M151" s="47"/>
      <c r="N151" s="47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23"/>
    </row>
    <row r="152" spans="1:77" ht="12" customHeight="1" thickBot="1" x14ac:dyDescent="0.4">
      <c r="A152" s="13"/>
      <c r="B152" s="14"/>
      <c r="C152" s="14"/>
      <c r="D152" s="14"/>
      <c r="E152" s="14"/>
      <c r="F152" s="14"/>
      <c r="G152" s="14"/>
      <c r="H152" s="23"/>
      <c r="I152" s="14"/>
      <c r="J152" s="37"/>
      <c r="K152" s="47"/>
      <c r="L152" s="37"/>
      <c r="M152" s="47"/>
      <c r="N152" s="85"/>
      <c r="O152" s="14"/>
      <c r="P152" s="14"/>
      <c r="Q152" s="14" t="s">
        <v>176</v>
      </c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23"/>
    </row>
    <row r="153" spans="1:77" ht="8.15" customHeight="1" thickBot="1" x14ac:dyDescent="0.4">
      <c r="A153" s="13"/>
      <c r="B153" s="14"/>
      <c r="C153" s="14"/>
      <c r="D153" s="14"/>
      <c r="E153" s="14"/>
      <c r="F153" s="14"/>
      <c r="G153" s="14"/>
      <c r="H153" s="23"/>
      <c r="I153" s="14"/>
      <c r="J153" s="47"/>
      <c r="K153" s="47"/>
      <c r="L153" s="47"/>
      <c r="M153" s="47"/>
      <c r="N153" s="47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23"/>
    </row>
    <row r="154" spans="1:77" ht="12" customHeight="1" thickBot="1" x14ac:dyDescent="0.4">
      <c r="A154" s="13"/>
      <c r="B154" s="14"/>
      <c r="C154" s="14"/>
      <c r="D154" s="14"/>
      <c r="E154" s="14"/>
      <c r="F154" s="14"/>
      <c r="G154" s="14"/>
      <c r="H154" s="23"/>
      <c r="I154" s="14"/>
      <c r="J154" s="37"/>
      <c r="K154" s="47"/>
      <c r="L154" s="37"/>
      <c r="M154" s="47"/>
      <c r="N154" s="85"/>
      <c r="O154" s="14"/>
      <c r="P154" s="14"/>
      <c r="Q154" s="14" t="s">
        <v>177</v>
      </c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23"/>
    </row>
    <row r="155" spans="1:77" ht="8.15" customHeight="1" thickBot="1" x14ac:dyDescent="0.4">
      <c r="A155" s="15"/>
      <c r="B155" s="16"/>
      <c r="C155" s="16"/>
      <c r="D155" s="16"/>
      <c r="E155" s="16"/>
      <c r="F155" s="16"/>
      <c r="G155" s="16"/>
      <c r="H155" s="17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7"/>
    </row>
    <row r="156" spans="1:77" ht="8.15" customHeight="1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</row>
    <row r="157" spans="1:77" s="11" customFormat="1" ht="18" customHeight="1" x14ac:dyDescent="0.35">
      <c r="A157" s="119" t="s">
        <v>178</v>
      </c>
      <c r="B157" s="120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2"/>
      <c r="BE157" s="12"/>
      <c r="BI157" s="12"/>
      <c r="BU157" s="12"/>
      <c r="BY157" s="12"/>
    </row>
    <row r="158" spans="1:77" s="11" customFormat="1" ht="5.15" customHeight="1" x14ac:dyDescent="0.35">
      <c r="A158" s="38"/>
      <c r="B158" s="3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24"/>
      <c r="BE158" s="12"/>
      <c r="BI158" s="12"/>
      <c r="BU158" s="12"/>
      <c r="BY158" s="12"/>
    </row>
    <row r="159" spans="1:77" ht="20.149999999999999" customHeight="1" x14ac:dyDescent="0.35">
      <c r="A159" s="13" t="s">
        <v>53</v>
      </c>
      <c r="B159" s="14"/>
      <c r="C159" s="121" t="s">
        <v>179</v>
      </c>
      <c r="D159" s="91"/>
      <c r="E159" s="91"/>
      <c r="F159" s="91"/>
      <c r="G159" s="91"/>
      <c r="H159" s="133" t="s">
        <v>180</v>
      </c>
      <c r="I159" s="91"/>
      <c r="J159" s="91"/>
      <c r="K159" s="91"/>
      <c r="L159" s="91"/>
      <c r="M159" s="91"/>
      <c r="N159" s="134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  <c r="AL159" s="135"/>
      <c r="AM159" s="135"/>
      <c r="AN159" s="135"/>
      <c r="AO159" s="135"/>
      <c r="AP159" s="135"/>
      <c r="AQ159" s="135"/>
      <c r="AR159" s="135"/>
      <c r="AS159" s="135"/>
      <c r="AT159" s="135"/>
      <c r="AU159" s="135"/>
      <c r="AV159" s="135"/>
      <c r="AW159" s="135"/>
      <c r="AX159" s="135"/>
      <c r="AY159" s="135"/>
      <c r="AZ159" s="23"/>
    </row>
    <row r="160" spans="1:77" ht="5.15" customHeight="1" x14ac:dyDescent="0.35">
      <c r="A160" s="10"/>
      <c r="H160" s="65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1"/>
      <c r="AU160" s="1"/>
      <c r="AV160" s="1"/>
      <c r="AW160" s="1"/>
      <c r="AX160" s="1"/>
      <c r="AY160" s="1"/>
      <c r="AZ160" s="40"/>
    </row>
    <row r="161" spans="1:77" ht="12" customHeight="1" x14ac:dyDescent="0.35">
      <c r="A161" s="13" t="s">
        <v>10</v>
      </c>
      <c r="B161" s="14"/>
      <c r="C161" s="121" t="s">
        <v>181</v>
      </c>
      <c r="D161" s="91"/>
      <c r="E161" s="91"/>
      <c r="F161" s="91"/>
      <c r="G161" s="91"/>
      <c r="H161" s="91"/>
      <c r="I161" s="91"/>
      <c r="J161" s="91"/>
      <c r="K161" s="122" t="s">
        <v>182</v>
      </c>
      <c r="L161" s="91"/>
      <c r="M161" s="91"/>
      <c r="N161" s="91"/>
      <c r="O161" s="91"/>
      <c r="P161" s="14"/>
      <c r="Q161" s="14"/>
      <c r="R161" s="14"/>
      <c r="S161" s="12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123" t="s">
        <v>14</v>
      </c>
      <c r="AF161" s="124"/>
      <c r="AG161" s="125" t="s">
        <v>183</v>
      </c>
      <c r="AH161" s="91"/>
      <c r="AI161" s="91"/>
      <c r="AJ161" s="91"/>
      <c r="AK161" s="91"/>
      <c r="AL161" s="91"/>
      <c r="AM161" s="91"/>
      <c r="AN161" s="14"/>
      <c r="AO161" s="14" t="s">
        <v>16</v>
      </c>
      <c r="AP161" s="14"/>
      <c r="AQ161" s="121" t="s">
        <v>184</v>
      </c>
      <c r="AR161" s="91"/>
      <c r="AS161" s="91"/>
      <c r="AT161" s="91"/>
      <c r="AU161" s="91"/>
      <c r="AV161" s="91"/>
      <c r="AW161" s="91"/>
      <c r="AX161" s="91"/>
      <c r="AY161" s="91"/>
      <c r="AZ161" s="92"/>
    </row>
    <row r="162" spans="1:77" ht="5.15" customHeight="1" thickBot="1" x14ac:dyDescent="0.4">
      <c r="A162" s="13"/>
      <c r="B162" s="14"/>
      <c r="C162" s="14"/>
      <c r="D162" s="9"/>
      <c r="E162" s="9"/>
      <c r="F162" s="9"/>
      <c r="G162" s="9"/>
      <c r="H162" s="9"/>
      <c r="I162" s="9"/>
      <c r="J162" s="9"/>
      <c r="K162" s="22"/>
      <c r="L162" s="9"/>
      <c r="M162" s="9"/>
      <c r="N162" s="9"/>
      <c r="O162" s="9"/>
      <c r="P162" s="14"/>
      <c r="Q162" s="14"/>
      <c r="R162" s="14"/>
      <c r="S162" s="14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66"/>
      <c r="AF162" s="67"/>
      <c r="AG162" s="52"/>
      <c r="AH162" s="9"/>
      <c r="AI162" s="9"/>
      <c r="AJ162" s="9"/>
      <c r="AK162" s="9"/>
      <c r="AL162" s="9"/>
      <c r="AM162" s="9"/>
      <c r="AN162" s="14"/>
      <c r="AO162" s="14"/>
      <c r="AP162" s="14"/>
      <c r="AQ162" s="14"/>
      <c r="AR162" s="9"/>
      <c r="AS162" s="9"/>
      <c r="AT162" s="9"/>
      <c r="AU162" s="9"/>
      <c r="AV162" s="9"/>
      <c r="AW162" s="9"/>
      <c r="AX162" s="9"/>
      <c r="AY162" s="9"/>
      <c r="AZ162" s="24"/>
    </row>
    <row r="163" spans="1:77" ht="22" customHeight="1" thickBot="1" x14ac:dyDescent="0.4">
      <c r="A163" s="10"/>
      <c r="C163" s="129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68" t="str">
        <f>"/"</f>
        <v>/</v>
      </c>
      <c r="Q163" s="68"/>
      <c r="R163" s="114" t="s">
        <v>185</v>
      </c>
      <c r="S163" s="93"/>
      <c r="T163" s="93"/>
      <c r="U163" s="93"/>
      <c r="V163" s="93"/>
      <c r="W163" s="93"/>
      <c r="X163" s="93"/>
      <c r="Y163" s="93"/>
      <c r="Z163" s="93"/>
      <c r="AA163" s="69"/>
      <c r="AB163" s="126"/>
      <c r="AC163" s="127"/>
      <c r="AD163" s="128"/>
      <c r="AE163" s="70"/>
      <c r="AF163" s="99" t="s">
        <v>186</v>
      </c>
      <c r="AG163" s="93"/>
      <c r="AH163" s="93"/>
      <c r="AI163" s="93"/>
      <c r="AJ163" s="93"/>
      <c r="AK163" s="93"/>
      <c r="AL163" s="103"/>
      <c r="AM163" s="104"/>
      <c r="AN163" s="68"/>
      <c r="AO163" s="105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7"/>
      <c r="AZ163" s="40"/>
    </row>
    <row r="164" spans="1:77" ht="5.15" customHeight="1" thickBot="1" x14ac:dyDescent="0.4">
      <c r="A164" s="10"/>
      <c r="C164" s="71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68"/>
      <c r="Q164" s="68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68"/>
      <c r="AF164" s="68"/>
      <c r="AG164" s="68"/>
      <c r="AH164" s="73"/>
      <c r="AI164" s="73"/>
      <c r="AJ164" s="73"/>
      <c r="AK164" s="73"/>
      <c r="AL164" s="73"/>
      <c r="AM164" s="73"/>
      <c r="AN164" s="68"/>
      <c r="AO164" s="71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40"/>
    </row>
    <row r="165" spans="1:77" ht="22" customHeight="1" thickBot="1" x14ac:dyDescent="0.4">
      <c r="A165" s="10"/>
      <c r="C165" s="97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68" t="str">
        <f t="shared" ref="P165:P169" si="0">"/"</f>
        <v>/</v>
      </c>
      <c r="Q165" s="68"/>
      <c r="R165" s="99" t="s">
        <v>187</v>
      </c>
      <c r="S165" s="100"/>
      <c r="T165" s="100"/>
      <c r="U165" s="100"/>
      <c r="V165" s="100"/>
      <c r="W165" s="100"/>
      <c r="X165" s="100"/>
      <c r="Y165" s="100"/>
      <c r="Z165" s="100"/>
      <c r="AA165" s="69"/>
      <c r="AB165" s="126"/>
      <c r="AC165" s="127"/>
      <c r="AD165" s="128"/>
      <c r="AE165" s="70"/>
      <c r="AF165" s="99" t="s">
        <v>188</v>
      </c>
      <c r="AG165" s="93"/>
      <c r="AH165" s="93"/>
      <c r="AI165" s="93"/>
      <c r="AJ165" s="93"/>
      <c r="AK165" s="93"/>
      <c r="AL165" s="103"/>
      <c r="AM165" s="104"/>
      <c r="AN165" s="68"/>
      <c r="AO165" s="105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7"/>
      <c r="AZ165" s="40"/>
    </row>
    <row r="166" spans="1:77" ht="5.15" customHeight="1" thickBot="1" x14ac:dyDescent="0.4">
      <c r="A166" s="10"/>
      <c r="C166" s="74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68"/>
      <c r="Q166" s="68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68"/>
      <c r="AF166" s="68"/>
      <c r="AG166" s="68"/>
      <c r="AH166" s="73"/>
      <c r="AI166" s="73"/>
      <c r="AJ166" s="73"/>
      <c r="AK166" s="73"/>
      <c r="AL166" s="73"/>
      <c r="AM166" s="73"/>
      <c r="AN166" s="68"/>
      <c r="AO166" s="74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40"/>
    </row>
    <row r="167" spans="1:77" ht="22" customHeight="1" thickBot="1" x14ac:dyDescent="0.4">
      <c r="A167" s="10"/>
      <c r="C167" s="97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68" t="str">
        <f t="shared" si="0"/>
        <v>/</v>
      </c>
      <c r="Q167" s="68"/>
      <c r="R167" s="99" t="s">
        <v>189</v>
      </c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76"/>
      <c r="AF167" s="101" t="s">
        <v>190</v>
      </c>
      <c r="AG167" s="102"/>
      <c r="AH167" s="102"/>
      <c r="AI167" s="102"/>
      <c r="AJ167" s="102"/>
      <c r="AK167" s="102"/>
      <c r="AL167" s="103"/>
      <c r="AM167" s="104"/>
      <c r="AN167" s="68"/>
      <c r="AO167" s="105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7"/>
      <c r="AZ167" s="40"/>
    </row>
    <row r="168" spans="1:77" ht="5.15" customHeight="1" thickBot="1" x14ac:dyDescent="0.4">
      <c r="A168" s="10"/>
      <c r="C168" s="77"/>
      <c r="D168" s="78"/>
      <c r="E168" s="78"/>
      <c r="F168" s="78"/>
      <c r="G168" s="75"/>
      <c r="H168" s="75"/>
      <c r="I168" s="75"/>
      <c r="J168" s="75"/>
      <c r="K168" s="75"/>
      <c r="L168" s="75"/>
      <c r="M168" s="75"/>
      <c r="N168" s="75"/>
      <c r="O168" s="75"/>
      <c r="P168" s="68"/>
      <c r="Q168" s="68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68"/>
      <c r="AF168" s="68"/>
      <c r="AG168" s="73"/>
      <c r="AH168" s="73"/>
      <c r="AI168" s="73"/>
      <c r="AJ168" s="73"/>
      <c r="AK168" s="73"/>
      <c r="AL168" s="73"/>
      <c r="AM168" s="73"/>
      <c r="AN168" s="68"/>
      <c r="AO168" s="77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40"/>
    </row>
    <row r="169" spans="1:77" ht="22" customHeight="1" thickBot="1" x14ac:dyDescent="0.4">
      <c r="A169" s="13"/>
      <c r="B169"/>
      <c r="C169" s="108" t="s">
        <v>191</v>
      </c>
      <c r="D169" s="109"/>
      <c r="E169" s="109"/>
      <c r="F169" s="109"/>
      <c r="G169" s="110"/>
      <c r="H169" s="111"/>
      <c r="I169" s="112"/>
      <c r="J169" s="112"/>
      <c r="K169" s="112"/>
      <c r="L169" s="112"/>
      <c r="M169" s="112"/>
      <c r="N169" s="112"/>
      <c r="O169" s="113"/>
      <c r="P169" s="68" t="str">
        <f t="shared" si="0"/>
        <v>/</v>
      </c>
      <c r="Q169" s="68"/>
      <c r="R169" s="114" t="s">
        <v>192</v>
      </c>
      <c r="S169" s="115"/>
      <c r="T169" s="115"/>
      <c r="U169" s="115"/>
      <c r="V169" s="87"/>
      <c r="W169" s="116"/>
      <c r="X169" s="117"/>
      <c r="Y169" s="117"/>
      <c r="Z169" s="117"/>
      <c r="AA169" s="117"/>
      <c r="AB169" s="117"/>
      <c r="AC169" s="117"/>
      <c r="AD169" s="118"/>
      <c r="AE169" s="68"/>
      <c r="AF169" s="101" t="s">
        <v>193</v>
      </c>
      <c r="AG169" s="102"/>
      <c r="AH169" s="102"/>
      <c r="AI169" s="102"/>
      <c r="AJ169" s="102"/>
      <c r="AK169" s="102"/>
      <c r="AL169" s="103"/>
      <c r="AM169" s="104"/>
      <c r="AN169" s="68"/>
      <c r="AO169" s="105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7"/>
      <c r="AZ169" s="40"/>
    </row>
    <row r="170" spans="1:77" ht="5.15" customHeight="1" thickBot="1" x14ac:dyDescent="0.4">
      <c r="A170" s="31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56"/>
      <c r="BA170" s="29"/>
      <c r="BB170" s="29"/>
    </row>
    <row r="171" spans="1:77" s="11" customFormat="1" ht="18" customHeight="1" x14ac:dyDescent="0.35">
      <c r="A171" s="119" t="s">
        <v>194</v>
      </c>
      <c r="B171" s="120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2"/>
      <c r="BE171" s="12"/>
      <c r="BI171" s="12"/>
      <c r="BU171" s="12"/>
      <c r="BY171" s="12"/>
    </row>
    <row r="172" spans="1:77" ht="5.15" customHeight="1" x14ac:dyDescent="0.35">
      <c r="A172" s="10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1"/>
      <c r="AU172" s="1"/>
      <c r="AV172" s="1"/>
      <c r="AW172" s="1"/>
      <c r="AX172" s="1"/>
      <c r="AY172" s="1"/>
      <c r="AZ172" s="40"/>
    </row>
    <row r="173" spans="1:77" ht="15" customHeight="1" thickBot="1" x14ac:dyDescent="0.4">
      <c r="A173" s="36"/>
      <c r="B173" s="91" t="s">
        <v>195</v>
      </c>
      <c r="C173" s="91"/>
      <c r="D173" s="91"/>
      <c r="E173" s="91"/>
      <c r="F173" s="96"/>
      <c r="G173" s="96"/>
      <c r="H173" s="96"/>
      <c r="I173" s="96"/>
      <c r="J173" s="91" t="s">
        <v>196</v>
      </c>
      <c r="K173" s="91"/>
      <c r="L173" s="91"/>
      <c r="M173" s="96"/>
      <c r="N173" s="96"/>
      <c r="O173" s="96"/>
      <c r="P173" s="96"/>
      <c r="Q173" s="96"/>
      <c r="R173" s="91" t="s">
        <v>197</v>
      </c>
      <c r="S173" s="91"/>
      <c r="T173" s="96"/>
      <c r="U173" s="96"/>
      <c r="V173" s="96"/>
      <c r="W173" s="96"/>
      <c r="X173" s="96"/>
      <c r="Y173" s="91" t="s">
        <v>198</v>
      </c>
      <c r="Z173" s="91"/>
      <c r="AA173" s="9"/>
      <c r="AB173" s="96"/>
      <c r="AC173" s="96"/>
      <c r="AD173" s="96"/>
      <c r="AE173" s="96"/>
      <c r="AF173" s="91" t="s">
        <v>199</v>
      </c>
      <c r="AG173" s="91"/>
      <c r="AH173" s="91"/>
      <c r="AI173" s="96"/>
      <c r="AJ173" s="96"/>
      <c r="AK173" s="96"/>
      <c r="AL173" s="96"/>
      <c r="AM173" s="96"/>
      <c r="AN173" s="9"/>
      <c r="AO173" s="9"/>
      <c r="AP173" s="9"/>
      <c r="AQ173" s="9"/>
      <c r="AR173" s="9"/>
      <c r="AS173" s="9"/>
      <c r="AT173"/>
      <c r="AZ173" s="21"/>
    </row>
    <row r="174" spans="1:77" ht="5.15" customHeight="1" thickBot="1" x14ac:dyDescent="0.4">
      <c r="A174" s="36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/>
      <c r="AZ174" s="21"/>
    </row>
    <row r="175" spans="1:77" ht="15" customHeight="1" thickBot="1" x14ac:dyDescent="0.4">
      <c r="A175" s="79"/>
      <c r="B175" s="80" t="s">
        <v>200</v>
      </c>
      <c r="C175" s="9"/>
      <c r="D175" s="91" t="s">
        <v>195</v>
      </c>
      <c r="E175" s="91"/>
      <c r="F175" s="96"/>
      <c r="G175" s="96"/>
      <c r="H175" s="96"/>
      <c r="I175" s="96"/>
      <c r="J175" s="91" t="s">
        <v>201</v>
      </c>
      <c r="K175" s="91"/>
      <c r="L175" s="91"/>
      <c r="M175" s="96"/>
      <c r="N175" s="96"/>
      <c r="O175" s="96"/>
      <c r="P175" s="96"/>
      <c r="Q175" s="96"/>
      <c r="R175" s="91" t="s">
        <v>202</v>
      </c>
      <c r="S175" s="91"/>
      <c r="T175" s="9"/>
      <c r="U175" s="9"/>
      <c r="V175" s="9"/>
      <c r="W175" s="9"/>
      <c r="X175" s="9"/>
      <c r="Y175" s="9"/>
      <c r="Z175" s="37"/>
      <c r="AA175" s="9" t="s">
        <v>203</v>
      </c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/>
      <c r="AZ175" s="21"/>
    </row>
    <row r="176" spans="1:77" ht="5.15" customHeight="1" x14ac:dyDescent="0.35">
      <c r="A176" s="36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/>
      <c r="AZ176" s="21"/>
    </row>
    <row r="177" spans="1:52" ht="12" customHeight="1" x14ac:dyDescent="0.35">
      <c r="A177" s="90" t="s">
        <v>204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1" t="s">
        <v>205</v>
      </c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1" t="s">
        <v>206</v>
      </c>
      <c r="AO177" s="93"/>
      <c r="AP177" s="93"/>
      <c r="AQ177" s="93"/>
      <c r="AR177" s="93"/>
      <c r="AS177" s="93"/>
      <c r="AT177" s="93"/>
      <c r="AU177" s="93"/>
      <c r="AV177" s="93"/>
      <c r="AW177" s="93"/>
      <c r="AX177" t="s">
        <v>207</v>
      </c>
      <c r="AZ177" s="21"/>
    </row>
    <row r="178" spans="1:52" ht="5.15" customHeight="1" thickBot="1" x14ac:dyDescent="0.4">
      <c r="A178" s="36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T178"/>
      <c r="AZ178" s="21"/>
    </row>
    <row r="179" spans="1:52" ht="15" customHeight="1" thickBot="1" x14ac:dyDescent="0.4">
      <c r="A179" s="36"/>
      <c r="B179" s="9"/>
      <c r="C179" s="37"/>
      <c r="D179" s="90" t="s">
        <v>208</v>
      </c>
      <c r="E179" s="91"/>
      <c r="F179" s="91"/>
      <c r="G179" s="91"/>
      <c r="H179" s="91"/>
      <c r="I179" s="92"/>
      <c r="J179" s="37"/>
      <c r="K179" s="90" t="s">
        <v>209</v>
      </c>
      <c r="L179" s="91"/>
      <c r="M179" s="91"/>
      <c r="N179" s="91"/>
      <c r="O179" s="91"/>
      <c r="P179" s="91"/>
      <c r="Q179" s="92"/>
      <c r="R179" s="37"/>
      <c r="S179" s="90" t="s">
        <v>210</v>
      </c>
      <c r="T179" s="93"/>
      <c r="U179" s="93"/>
      <c r="V179" s="93"/>
      <c r="W179" s="93"/>
      <c r="X179" s="93"/>
      <c r="Y179" s="93"/>
      <c r="Z179" s="93"/>
      <c r="AA179" s="93"/>
      <c r="AB179" s="94"/>
      <c r="AC179" s="37"/>
      <c r="AD179" s="90" t="s">
        <v>211</v>
      </c>
      <c r="AE179" s="91"/>
      <c r="AF179" s="91"/>
      <c r="AG179" s="91"/>
      <c r="AH179" s="91"/>
      <c r="AI179" s="91"/>
      <c r="AJ179" s="91"/>
      <c r="AK179" s="91"/>
      <c r="AL179" s="91"/>
      <c r="AM179" s="91"/>
      <c r="AN179" s="92"/>
      <c r="AO179" s="37"/>
      <c r="AP179" s="90" t="s">
        <v>212</v>
      </c>
      <c r="AQ179" s="93"/>
      <c r="AR179" s="93"/>
      <c r="AS179" s="93"/>
      <c r="AT179" s="93"/>
      <c r="AU179" s="93"/>
      <c r="AV179" s="93"/>
      <c r="AW179" s="93"/>
      <c r="AX179" s="95"/>
      <c r="AY179" s="95"/>
      <c r="AZ179" s="21"/>
    </row>
    <row r="180" spans="1:52" ht="8.15" customHeight="1" thickBot="1" x14ac:dyDescent="0.4">
      <c r="A180" s="36"/>
      <c r="B180" s="9"/>
      <c r="C180" s="14"/>
      <c r="D180" s="9"/>
      <c r="E180" s="9"/>
      <c r="F180" s="9"/>
      <c r="G180" s="9"/>
      <c r="H180" s="9"/>
      <c r="I180" s="9"/>
      <c r="J180" s="14"/>
      <c r="K180" s="9"/>
      <c r="L180" s="9"/>
      <c r="M180" s="9"/>
      <c r="N180" s="9"/>
      <c r="O180" s="9"/>
      <c r="P180" s="9"/>
      <c r="Q180" s="9"/>
      <c r="R180" s="14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14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14"/>
      <c r="AP180" s="9"/>
      <c r="AT180"/>
      <c r="AX180" s="81"/>
      <c r="AY180" s="81"/>
      <c r="AZ180" s="21"/>
    </row>
    <row r="181" spans="1:52" ht="15" customHeight="1" thickBot="1" x14ac:dyDescent="0.4">
      <c r="A181" s="36"/>
      <c r="B181" s="9"/>
      <c r="C181" s="37"/>
      <c r="D181" s="90" t="s">
        <v>213</v>
      </c>
      <c r="E181" s="91"/>
      <c r="F181" s="91"/>
      <c r="G181" s="91"/>
      <c r="H181" s="91"/>
      <c r="I181" s="92"/>
      <c r="J181" s="37"/>
      <c r="K181" s="90" t="s">
        <v>214</v>
      </c>
      <c r="L181" s="91"/>
      <c r="M181" s="91"/>
      <c r="N181" s="91"/>
      <c r="O181" s="91"/>
      <c r="P181" s="91"/>
      <c r="Q181" s="92"/>
      <c r="R181" s="37"/>
      <c r="S181" s="90" t="s">
        <v>215</v>
      </c>
      <c r="T181" s="93"/>
      <c r="U181" s="93"/>
      <c r="V181" s="93"/>
      <c r="W181" s="93"/>
      <c r="X181" s="93"/>
      <c r="Y181" s="93"/>
      <c r="Z181" s="93"/>
      <c r="AA181" s="93"/>
      <c r="AB181" s="94"/>
      <c r="AC181" s="37"/>
      <c r="AD181" s="90" t="s">
        <v>216</v>
      </c>
      <c r="AE181" s="91"/>
      <c r="AF181" s="91"/>
      <c r="AG181" s="91"/>
      <c r="AH181" s="91"/>
      <c r="AI181" s="91"/>
      <c r="AJ181" s="91"/>
      <c r="AK181" s="91"/>
      <c r="AL181" s="91"/>
      <c r="AM181" s="91"/>
      <c r="AN181" s="92"/>
      <c r="AO181" s="37"/>
      <c r="AP181" s="90" t="s">
        <v>217</v>
      </c>
      <c r="AQ181" s="93"/>
      <c r="AR181" s="93"/>
      <c r="AS181" s="93"/>
      <c r="AT181" s="93"/>
      <c r="AU181" s="93"/>
      <c r="AV181" s="93"/>
      <c r="AW181" s="93"/>
      <c r="AX181" s="95"/>
      <c r="AY181" s="95"/>
      <c r="AZ181" s="21"/>
    </row>
    <row r="182" spans="1:52" ht="8.15" customHeight="1" thickBot="1" x14ac:dyDescent="0.4">
      <c r="A182" s="36"/>
      <c r="B182" s="9"/>
      <c r="C182" s="14"/>
      <c r="D182" s="9"/>
      <c r="E182" s="9"/>
      <c r="F182" s="9"/>
      <c r="G182" s="9"/>
      <c r="H182" s="9"/>
      <c r="I182" s="9"/>
      <c r="J182" s="14"/>
      <c r="K182" s="9"/>
      <c r="L182" s="9"/>
      <c r="M182" s="9"/>
      <c r="N182" s="9"/>
      <c r="O182" s="9"/>
      <c r="P182" s="9"/>
      <c r="Q182" s="9"/>
      <c r="R182" s="14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14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14"/>
      <c r="AP182" s="9"/>
      <c r="AT182"/>
      <c r="AX182" s="81"/>
      <c r="AY182" s="81"/>
      <c r="AZ182" s="21"/>
    </row>
    <row r="183" spans="1:52" ht="15" customHeight="1" thickBot="1" x14ac:dyDescent="0.4">
      <c r="A183" s="36"/>
      <c r="B183" s="9"/>
      <c r="C183" s="37"/>
      <c r="D183" s="90" t="s">
        <v>218</v>
      </c>
      <c r="E183" s="91"/>
      <c r="F183" s="91"/>
      <c r="G183" s="91"/>
      <c r="H183" s="91"/>
      <c r="I183" s="92"/>
      <c r="J183" s="37"/>
      <c r="K183" s="90" t="s">
        <v>219</v>
      </c>
      <c r="L183" s="91"/>
      <c r="M183" s="91"/>
      <c r="N183" s="91"/>
      <c r="O183" s="91"/>
      <c r="P183" s="91"/>
      <c r="Q183" s="92"/>
      <c r="R183" s="37"/>
      <c r="S183" s="90" t="s">
        <v>220</v>
      </c>
      <c r="T183" s="93"/>
      <c r="U183" s="93"/>
      <c r="V183" s="93"/>
      <c r="W183" s="93"/>
      <c r="X183" s="93"/>
      <c r="Y183" s="93"/>
      <c r="Z183" s="93"/>
      <c r="AA183" s="93"/>
      <c r="AB183" s="94"/>
      <c r="AC183" s="37"/>
      <c r="AD183" s="90" t="s">
        <v>221</v>
      </c>
      <c r="AE183" s="91"/>
      <c r="AF183" s="91"/>
      <c r="AG183" s="91"/>
      <c r="AH183" s="91"/>
      <c r="AI183" s="91"/>
      <c r="AJ183" s="91"/>
      <c r="AK183" s="91"/>
      <c r="AL183" s="91"/>
      <c r="AM183" s="91"/>
      <c r="AN183" s="92"/>
      <c r="AO183" s="37"/>
      <c r="AP183" s="90" t="s">
        <v>222</v>
      </c>
      <c r="AQ183" s="93"/>
      <c r="AR183" s="93"/>
      <c r="AS183" s="93"/>
      <c r="AT183" s="93"/>
      <c r="AU183" s="93"/>
      <c r="AV183" s="93"/>
      <c r="AW183" s="93"/>
      <c r="AX183" s="95"/>
      <c r="AY183" s="95"/>
      <c r="AZ183" s="21"/>
    </row>
    <row r="184" spans="1:52" ht="8.15" customHeight="1" thickBot="1" x14ac:dyDescent="0.4">
      <c r="A184" s="36"/>
      <c r="B184" s="9"/>
      <c r="C184" s="14"/>
      <c r="D184" s="9"/>
      <c r="E184" s="9"/>
      <c r="F184" s="9"/>
      <c r="G184" s="9"/>
      <c r="H184" s="9"/>
      <c r="I184" s="9"/>
      <c r="J184" s="14"/>
      <c r="K184" s="9"/>
      <c r="L184" s="9"/>
      <c r="M184" s="9"/>
      <c r="N184" s="9"/>
      <c r="O184" s="9"/>
      <c r="P184" s="9"/>
      <c r="Q184" s="9"/>
      <c r="R184" s="14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14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14"/>
      <c r="AP184" s="9"/>
      <c r="AT184"/>
      <c r="AX184" s="81"/>
      <c r="AY184" s="81"/>
      <c r="AZ184" s="21"/>
    </row>
    <row r="185" spans="1:52" ht="15" customHeight="1" thickBot="1" x14ac:dyDescent="0.4">
      <c r="A185" s="36"/>
      <c r="B185" s="9"/>
      <c r="C185" s="37"/>
      <c r="D185" s="90" t="s">
        <v>223</v>
      </c>
      <c r="E185" s="91"/>
      <c r="F185" s="91"/>
      <c r="G185" s="91"/>
      <c r="H185" s="91"/>
      <c r="I185" s="92"/>
      <c r="J185" s="37"/>
      <c r="K185" s="90" t="s">
        <v>224</v>
      </c>
      <c r="L185" s="91"/>
      <c r="M185" s="91"/>
      <c r="N185" s="91"/>
      <c r="O185" s="91"/>
      <c r="P185" s="91"/>
      <c r="Q185" s="92"/>
      <c r="R185" s="37"/>
      <c r="S185" s="90" t="s">
        <v>225</v>
      </c>
      <c r="T185" s="93"/>
      <c r="U185" s="93"/>
      <c r="V185" s="93"/>
      <c r="W185" s="93"/>
      <c r="X185" s="93"/>
      <c r="Y185" s="93"/>
      <c r="Z185" s="93"/>
      <c r="AA185" s="93"/>
      <c r="AB185" s="94"/>
      <c r="AC185" s="37"/>
      <c r="AD185" s="90" t="s">
        <v>226</v>
      </c>
      <c r="AE185" s="91"/>
      <c r="AF185" s="91"/>
      <c r="AG185" s="91"/>
      <c r="AH185" s="91"/>
      <c r="AI185" s="91"/>
      <c r="AJ185" s="91"/>
      <c r="AK185" s="91"/>
      <c r="AL185" s="91"/>
      <c r="AM185" s="91"/>
      <c r="AN185" s="92"/>
      <c r="AO185" s="37"/>
      <c r="AP185" s="90" t="s">
        <v>227</v>
      </c>
      <c r="AQ185" s="93"/>
      <c r="AR185" s="93"/>
      <c r="AS185" s="93"/>
      <c r="AT185" s="93"/>
      <c r="AU185" s="93"/>
      <c r="AV185" s="93"/>
      <c r="AW185" s="93"/>
      <c r="AX185" s="95"/>
      <c r="AY185" s="95"/>
      <c r="AZ185" s="21"/>
    </row>
    <row r="186" spans="1:52" ht="8.15" customHeight="1" thickBot="1" x14ac:dyDescent="0.4">
      <c r="A186" s="36"/>
      <c r="B186" s="9"/>
      <c r="C186" s="14"/>
      <c r="D186" s="9"/>
      <c r="E186" s="9"/>
      <c r="F186" s="9"/>
      <c r="G186" s="9"/>
      <c r="H186" s="9"/>
      <c r="I186" s="9"/>
      <c r="J186" s="14"/>
      <c r="K186" s="9"/>
      <c r="L186" s="9"/>
      <c r="M186" s="9"/>
      <c r="N186" s="9"/>
      <c r="O186" s="9"/>
      <c r="P186" s="9"/>
      <c r="Q186" s="9"/>
      <c r="R186" s="14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14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14"/>
      <c r="AP186" s="9"/>
      <c r="AT186"/>
      <c r="AX186" s="81"/>
      <c r="AY186" s="81"/>
      <c r="AZ186" s="21"/>
    </row>
    <row r="187" spans="1:52" ht="15" customHeight="1" thickBot="1" x14ac:dyDescent="0.4">
      <c r="A187" s="36"/>
      <c r="B187" s="9"/>
      <c r="C187" s="37"/>
      <c r="D187" s="90" t="s">
        <v>228</v>
      </c>
      <c r="E187" s="91"/>
      <c r="F187" s="91"/>
      <c r="G187" s="91"/>
      <c r="H187" s="91"/>
      <c r="I187" s="92"/>
      <c r="J187" s="37"/>
      <c r="K187" s="90" t="s">
        <v>229</v>
      </c>
      <c r="L187" s="91"/>
      <c r="M187" s="91"/>
      <c r="N187" s="91"/>
      <c r="O187" s="91"/>
      <c r="P187" s="91"/>
      <c r="Q187" s="92"/>
      <c r="R187" s="37"/>
      <c r="S187" s="90" t="s">
        <v>230</v>
      </c>
      <c r="T187" s="93"/>
      <c r="U187" s="93"/>
      <c r="V187" s="93"/>
      <c r="W187" s="93"/>
      <c r="X187" s="93"/>
      <c r="Y187" s="93"/>
      <c r="Z187" s="93"/>
      <c r="AA187" s="93"/>
      <c r="AB187" s="94"/>
      <c r="AC187" s="37"/>
      <c r="AD187" s="90" t="s">
        <v>231</v>
      </c>
      <c r="AE187" s="91"/>
      <c r="AF187" s="91"/>
      <c r="AG187" s="91"/>
      <c r="AH187" s="91"/>
      <c r="AI187" s="91"/>
      <c r="AJ187" s="91"/>
      <c r="AK187" s="91"/>
      <c r="AL187" s="91"/>
      <c r="AM187" s="91"/>
      <c r="AN187" s="92"/>
      <c r="AO187" s="37"/>
      <c r="AP187" s="90" t="s">
        <v>232</v>
      </c>
      <c r="AQ187" s="93"/>
      <c r="AR187" s="93"/>
      <c r="AS187" s="93"/>
      <c r="AT187" s="93"/>
      <c r="AU187" s="93"/>
      <c r="AV187" s="93"/>
      <c r="AW187" s="93"/>
      <c r="AX187" s="95"/>
      <c r="AY187" s="95"/>
      <c r="AZ187" s="21"/>
    </row>
    <row r="188" spans="1:52" ht="8.15" customHeight="1" thickBot="1" x14ac:dyDescent="0.4">
      <c r="A188" s="36"/>
      <c r="B188" s="9"/>
      <c r="C188" s="14"/>
      <c r="D188" s="9"/>
      <c r="E188" s="9"/>
      <c r="F188" s="9"/>
      <c r="G188" s="9"/>
      <c r="H188" s="9"/>
      <c r="I188" s="9"/>
      <c r="J188" s="14"/>
      <c r="K188" s="9"/>
      <c r="L188" s="9"/>
      <c r="M188" s="9"/>
      <c r="N188" s="9"/>
      <c r="O188" s="9"/>
      <c r="P188" s="9"/>
      <c r="Q188" s="9"/>
      <c r="R188" s="14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14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14"/>
      <c r="AP188" s="9"/>
      <c r="AT188"/>
      <c r="AX188" s="81"/>
      <c r="AY188" s="81"/>
      <c r="AZ188" s="21"/>
    </row>
    <row r="189" spans="1:52" ht="15" customHeight="1" thickBot="1" x14ac:dyDescent="0.4">
      <c r="A189" s="36"/>
      <c r="B189" s="9"/>
      <c r="C189" s="37"/>
      <c r="D189" s="90" t="s">
        <v>233</v>
      </c>
      <c r="E189" s="91"/>
      <c r="F189" s="91"/>
      <c r="G189" s="91"/>
      <c r="H189" s="91"/>
      <c r="I189" s="92"/>
      <c r="J189" s="37"/>
      <c r="K189" s="90" t="s">
        <v>234</v>
      </c>
      <c r="L189" s="91"/>
      <c r="M189" s="91"/>
      <c r="N189" s="91"/>
      <c r="O189" s="91"/>
      <c r="P189" s="91"/>
      <c r="Q189" s="92"/>
      <c r="R189" s="37"/>
      <c r="S189" s="90" t="s">
        <v>235</v>
      </c>
      <c r="T189" s="93"/>
      <c r="U189" s="93"/>
      <c r="V189" s="93"/>
      <c r="W189" s="93"/>
      <c r="X189" s="93"/>
      <c r="Y189" s="93"/>
      <c r="Z189" s="93"/>
      <c r="AA189" s="93"/>
      <c r="AB189" s="94"/>
      <c r="AC189" s="37"/>
      <c r="AD189" s="90" t="s">
        <v>236</v>
      </c>
      <c r="AE189" s="91"/>
      <c r="AF189" s="91"/>
      <c r="AG189" s="91"/>
      <c r="AH189" s="91"/>
      <c r="AI189" s="91"/>
      <c r="AJ189" s="91"/>
      <c r="AK189" s="91"/>
      <c r="AL189" s="91"/>
      <c r="AM189" s="91"/>
      <c r="AN189" s="92"/>
      <c r="AO189" s="37"/>
      <c r="AP189" s="90" t="s">
        <v>237</v>
      </c>
      <c r="AQ189" s="93"/>
      <c r="AR189" s="93"/>
      <c r="AS189" s="93"/>
      <c r="AT189" s="93"/>
      <c r="AU189" s="93"/>
      <c r="AV189" s="93"/>
      <c r="AW189" s="93"/>
      <c r="AX189" s="95"/>
      <c r="AY189" s="95"/>
      <c r="AZ189" s="21"/>
    </row>
    <row r="190" spans="1:52" ht="8.15" customHeight="1" thickBot="1" x14ac:dyDescent="0.4">
      <c r="A190" s="36"/>
      <c r="B190" s="9"/>
      <c r="C190" s="14"/>
      <c r="D190" s="9"/>
      <c r="E190" s="9"/>
      <c r="F190" s="9"/>
      <c r="G190" s="9"/>
      <c r="H190" s="9"/>
      <c r="I190" s="9"/>
      <c r="J190" s="14"/>
      <c r="K190" s="9"/>
      <c r="L190" s="9"/>
      <c r="M190" s="9"/>
      <c r="N190" s="9"/>
      <c r="O190" s="9"/>
      <c r="P190" s="9"/>
      <c r="Q190" s="9"/>
      <c r="R190" s="14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T190"/>
      <c r="AZ190" s="21"/>
    </row>
    <row r="191" spans="1:52" ht="15" customHeight="1" thickBot="1" x14ac:dyDescent="0.4">
      <c r="A191" s="36"/>
      <c r="B191" s="9"/>
      <c r="C191" s="37"/>
      <c r="D191" s="90" t="s">
        <v>238</v>
      </c>
      <c r="E191" s="91"/>
      <c r="F191" s="91"/>
      <c r="G191" s="91"/>
      <c r="H191" s="91"/>
      <c r="I191" s="92"/>
      <c r="J191" s="37"/>
      <c r="K191" s="90" t="s">
        <v>239</v>
      </c>
      <c r="L191" s="91"/>
      <c r="M191" s="91"/>
      <c r="N191" s="91"/>
      <c r="O191" s="91"/>
      <c r="P191" s="91"/>
      <c r="Q191" s="92"/>
      <c r="R191" s="37"/>
      <c r="S191" s="90" t="s">
        <v>240</v>
      </c>
      <c r="T191" s="91"/>
      <c r="U191" s="91"/>
      <c r="V191" s="91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9"/>
      <c r="AT191"/>
      <c r="AZ191" s="21"/>
    </row>
    <row r="192" spans="1:52" ht="8.15" customHeight="1" thickBot="1" x14ac:dyDescent="0.4">
      <c r="A192" s="36"/>
      <c r="B192" s="9"/>
      <c r="C192" s="14"/>
      <c r="D192" s="9"/>
      <c r="E192" s="9"/>
      <c r="F192" s="9"/>
      <c r="G192" s="9"/>
      <c r="H192" s="9"/>
      <c r="I192" s="9"/>
      <c r="J192" s="14"/>
      <c r="K192" s="9"/>
      <c r="L192" s="9"/>
      <c r="M192" s="9"/>
      <c r="N192" s="9"/>
      <c r="O192" s="9"/>
      <c r="P192" s="9"/>
      <c r="Q192" s="9"/>
      <c r="R192" s="14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/>
      <c r="AZ192" s="21"/>
    </row>
    <row r="193" spans="1:52" ht="15" customHeight="1" thickBot="1" x14ac:dyDescent="0.4">
      <c r="A193" s="82"/>
      <c r="B193"/>
      <c r="C193" s="83"/>
      <c r="D193" s="90" t="s">
        <v>241</v>
      </c>
      <c r="E193" s="91"/>
      <c r="F193" s="91"/>
      <c r="G193" s="91"/>
      <c r="H193" s="91"/>
      <c r="I193" s="92"/>
      <c r="J193" s="83"/>
      <c r="K193" s="90" t="s">
        <v>242</v>
      </c>
      <c r="L193" s="91"/>
      <c r="M193" s="91"/>
      <c r="N193" s="91"/>
      <c r="O193" s="91"/>
      <c r="P193" s="91"/>
      <c r="Q193" s="92"/>
      <c r="R193" s="83"/>
      <c r="S193" s="90" t="s">
        <v>243</v>
      </c>
      <c r="T193" s="93"/>
      <c r="U193" s="93"/>
      <c r="V193" s="93"/>
      <c r="W193" s="93"/>
      <c r="X193" s="93"/>
      <c r="Y193" s="93"/>
      <c r="Z193" s="93"/>
      <c r="AA193" s="93"/>
      <c r="AB193" s="93"/>
      <c r="AD193"/>
      <c r="AP193"/>
      <c r="AT193"/>
      <c r="AZ193" s="21"/>
    </row>
    <row r="194" spans="1:52" ht="8.15" customHeight="1" thickBot="1" x14ac:dyDescent="0.4">
      <c r="A194" s="82"/>
      <c r="B194"/>
      <c r="D194" s="9"/>
      <c r="E194" s="9"/>
      <c r="F194" s="9"/>
      <c r="G194" s="9"/>
      <c r="H194"/>
      <c r="I194"/>
      <c r="K194" s="9"/>
      <c r="L194"/>
      <c r="M194"/>
      <c r="N194"/>
      <c r="O194"/>
      <c r="P194"/>
      <c r="Q194"/>
      <c r="S194" s="9"/>
      <c r="T194" s="9"/>
      <c r="AD194"/>
      <c r="AP194"/>
      <c r="AT194"/>
      <c r="AZ194" s="21"/>
    </row>
    <row r="195" spans="1:52" ht="15" customHeight="1" thickBot="1" x14ac:dyDescent="0.4">
      <c r="A195" s="82"/>
      <c r="B195"/>
      <c r="C195" s="83"/>
      <c r="D195" s="90" t="s">
        <v>244</v>
      </c>
      <c r="E195" s="91"/>
      <c r="F195" s="91"/>
      <c r="G195" s="91"/>
      <c r="H195" s="91"/>
      <c r="I195" s="92"/>
      <c r="J195" s="83"/>
      <c r="K195" s="90" t="s">
        <v>245</v>
      </c>
      <c r="L195" s="91"/>
      <c r="M195" s="91"/>
      <c r="N195" s="91"/>
      <c r="O195" s="91"/>
      <c r="P195" s="91"/>
      <c r="Q195" s="92"/>
      <c r="R195" s="83"/>
      <c r="S195" s="90" t="s">
        <v>246</v>
      </c>
      <c r="T195" s="93"/>
      <c r="U195" s="93"/>
      <c r="V195" s="93"/>
      <c r="W195" s="93"/>
      <c r="X195" s="93"/>
      <c r="Y195" s="93"/>
      <c r="Z195" s="93"/>
      <c r="AA195" s="93"/>
      <c r="AB195" s="93"/>
      <c r="AD195"/>
      <c r="AP195"/>
      <c r="AT195"/>
      <c r="AZ195" s="21"/>
    </row>
    <row r="196" spans="1:52" ht="8.15" customHeight="1" thickBot="1" x14ac:dyDescent="0.4">
      <c r="A196" s="82"/>
      <c r="B196"/>
      <c r="D196" s="9"/>
      <c r="E196" s="9"/>
      <c r="F196" s="9"/>
      <c r="G196" s="9"/>
      <c r="H196"/>
      <c r="I196"/>
      <c r="K196" s="9"/>
      <c r="L196"/>
      <c r="M196"/>
      <c r="N196"/>
      <c r="O196"/>
      <c r="P196"/>
      <c r="Q196"/>
      <c r="S196" s="9"/>
      <c r="T196" s="9"/>
      <c r="AD196"/>
      <c r="AP196"/>
      <c r="AT196"/>
      <c r="AZ196" s="21"/>
    </row>
    <row r="197" spans="1:52" ht="15" customHeight="1" thickBot="1" x14ac:dyDescent="0.4">
      <c r="A197" s="82"/>
      <c r="B197"/>
      <c r="C197" s="83"/>
      <c r="D197" s="90" t="s">
        <v>247</v>
      </c>
      <c r="E197" s="91"/>
      <c r="F197" s="91"/>
      <c r="G197" s="91"/>
      <c r="H197" s="91"/>
      <c r="I197" s="92"/>
      <c r="J197" s="83"/>
      <c r="K197" s="90" t="s">
        <v>248</v>
      </c>
      <c r="L197" s="91"/>
      <c r="M197" s="91"/>
      <c r="N197" s="91"/>
      <c r="O197" s="91"/>
      <c r="P197" s="91"/>
      <c r="Q197" s="92"/>
      <c r="R197" s="83"/>
      <c r="S197" s="90" t="s">
        <v>249</v>
      </c>
      <c r="T197" s="93"/>
      <c r="U197" s="93"/>
      <c r="V197" s="93"/>
      <c r="W197" s="93"/>
      <c r="X197" s="93"/>
      <c r="Y197" s="93"/>
      <c r="Z197" s="93"/>
      <c r="AA197" s="93"/>
      <c r="AB197" s="93"/>
      <c r="AD197"/>
      <c r="AP197"/>
      <c r="AT197"/>
      <c r="AZ197" s="21"/>
    </row>
    <row r="198" spans="1:52" ht="8.15" customHeight="1" thickBot="1" x14ac:dyDescent="0.4">
      <c r="A198" s="84"/>
      <c r="B198" s="29"/>
      <c r="C198" s="29"/>
      <c r="D198" s="26"/>
      <c r="E198" s="26"/>
      <c r="F198" s="26"/>
      <c r="G198" s="26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6"/>
      <c r="T198" s="26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30"/>
    </row>
    <row r="199" spans="1:52" ht="15.75" customHeight="1" thickBot="1" x14ac:dyDescent="0.4">
      <c r="A199"/>
      <c r="B199" t="s">
        <v>250</v>
      </c>
      <c r="C199"/>
      <c r="D199" s="9"/>
      <c r="E199" s="9"/>
      <c r="F199" s="9"/>
      <c r="G199" s="9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8"/>
      <c r="AY199" s="88"/>
      <c r="AZ199" s="88"/>
    </row>
    <row r="200" spans="1:52" ht="15" customHeight="1" thickBot="1" x14ac:dyDescent="0.4">
      <c r="A200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</row>
    <row r="201" spans="1:52" ht="15" customHeight="1" thickBot="1" x14ac:dyDescent="0.4">
      <c r="A201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</row>
    <row r="202" spans="1:52" ht="15" customHeight="1" thickBot="1" x14ac:dyDescent="0.4">
      <c r="A202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</row>
    <row r="203" spans="1:52" ht="15" customHeight="1" thickBot="1" x14ac:dyDescent="0.4">
      <c r="A203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</row>
    <row r="204" spans="1:52" ht="15" customHeight="1" thickBot="1" x14ac:dyDescent="0.4">
      <c r="A204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</row>
    <row r="205" spans="1:52" ht="12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AD205"/>
      <c r="AP205"/>
      <c r="AT205"/>
    </row>
    <row r="206" spans="1:52" ht="12" customHeight="1" x14ac:dyDescent="0.35"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Q206" s="1"/>
      <c r="AR206" s="1"/>
      <c r="AS206" s="1"/>
      <c r="AU206" s="1"/>
      <c r="AV206" s="1"/>
      <c r="AW206" s="1"/>
      <c r="AX206" s="1"/>
      <c r="AY206" s="1"/>
      <c r="AZ206" s="1"/>
    </row>
  </sheetData>
  <sheetProtection algorithmName="SHA-512" hashValue="SOAegKsoKMCFXiN3FNDAtZT6fhfDMfIAFQAAetYhCGgvJi1FC9B6mWkc/YuHFA0XDWBxYQBycYH51HOJXJwuUA==" saltValue="Gt2Z0DPee2U9wWbtH5SPgQ==" spinCount="100000" sheet="1" selectLockedCells="1"/>
  <mergeCells count="346">
    <mergeCell ref="I1:AZ1"/>
    <mergeCell ref="A3:F3"/>
    <mergeCell ref="H3:J3"/>
    <mergeCell ref="L3:Q3"/>
    <mergeCell ref="S3:AE3"/>
    <mergeCell ref="AG3:AK3"/>
    <mergeCell ref="AM3:AZ3"/>
    <mergeCell ref="V9:AB9"/>
    <mergeCell ref="AC9:AE9"/>
    <mergeCell ref="B10:H10"/>
    <mergeCell ref="L10:U10"/>
    <mergeCell ref="X10:AE10"/>
    <mergeCell ref="AH10:AJ10"/>
    <mergeCell ref="P4:AH4"/>
    <mergeCell ref="AM4:AZ4"/>
    <mergeCell ref="A5:AZ5"/>
    <mergeCell ref="B6:AZ6"/>
    <mergeCell ref="D7:T7"/>
    <mergeCell ref="W7:AA7"/>
    <mergeCell ref="AE7:AZ7"/>
    <mergeCell ref="AK10:AZ10"/>
    <mergeCell ref="B16:J16"/>
    <mergeCell ref="K16:Y16"/>
    <mergeCell ref="AB16:AI16"/>
    <mergeCell ref="AJ16:AZ16"/>
    <mergeCell ref="B17:H17"/>
    <mergeCell ref="I17:AZ17"/>
    <mergeCell ref="AC12:AD14"/>
    <mergeCell ref="AO12:AP12"/>
    <mergeCell ref="AR12:AS12"/>
    <mergeCell ref="AU12:AV12"/>
    <mergeCell ref="AX12:AY12"/>
    <mergeCell ref="AH14:AY14"/>
    <mergeCell ref="A12:B14"/>
    <mergeCell ref="C12:C14"/>
    <mergeCell ref="D12:E14"/>
    <mergeCell ref="F12:F14"/>
    <mergeCell ref="G12:H14"/>
    <mergeCell ref="W12:X14"/>
    <mergeCell ref="Y12:Y14"/>
    <mergeCell ref="Z12:AA14"/>
    <mergeCell ref="AB12:AB14"/>
    <mergeCell ref="B21:D21"/>
    <mergeCell ref="E21:S21"/>
    <mergeCell ref="V21:AB21"/>
    <mergeCell ref="AC21:AM21"/>
    <mergeCell ref="AP21:AT21"/>
    <mergeCell ref="AU21:AZ21"/>
    <mergeCell ref="B18:H18"/>
    <mergeCell ref="I18:AZ18"/>
    <mergeCell ref="B19:L19"/>
    <mergeCell ref="M19:AZ19"/>
    <mergeCell ref="B20:L20"/>
    <mergeCell ref="M20:AM20"/>
    <mergeCell ref="AT20:AZ20"/>
    <mergeCell ref="A24:AZ24"/>
    <mergeCell ref="B26:H26"/>
    <mergeCell ref="K26:R26"/>
    <mergeCell ref="U26:X26"/>
    <mergeCell ref="AB26:AF26"/>
    <mergeCell ref="AJ26:AS26"/>
    <mergeCell ref="AV26:AZ26"/>
    <mergeCell ref="C22:H22"/>
    <mergeCell ref="J22:P22"/>
    <mergeCell ref="Q22:AA22"/>
    <mergeCell ref="AB22:AO22"/>
    <mergeCell ref="AP22:AZ22"/>
    <mergeCell ref="K23:AA23"/>
    <mergeCell ref="AB23:AZ23"/>
    <mergeCell ref="B34:H34"/>
    <mergeCell ref="K34:U34"/>
    <mergeCell ref="W34:AZ34"/>
    <mergeCell ref="A36:AZ36"/>
    <mergeCell ref="B38:H38"/>
    <mergeCell ref="J38:AZ38"/>
    <mergeCell ref="A28:AZ28"/>
    <mergeCell ref="B30:H30"/>
    <mergeCell ref="K30:M30"/>
    <mergeCell ref="O30:P30"/>
    <mergeCell ref="B32:H32"/>
    <mergeCell ref="K32:U32"/>
    <mergeCell ref="W32:AH32"/>
    <mergeCell ref="AJ32:AZ32"/>
    <mergeCell ref="B42:W42"/>
    <mergeCell ref="X42:AZ42"/>
    <mergeCell ref="A44:H44"/>
    <mergeCell ref="I44:L44"/>
    <mergeCell ref="M44:AJ44"/>
    <mergeCell ref="AK44:AP44"/>
    <mergeCell ref="AQ44:AZ44"/>
    <mergeCell ref="B40:H40"/>
    <mergeCell ref="K40:O40"/>
    <mergeCell ref="Q40:AB40"/>
    <mergeCell ref="AD40:AH40"/>
    <mergeCell ref="AJ40:AP40"/>
    <mergeCell ref="AR40:AZ40"/>
    <mergeCell ref="AV45:AZ45"/>
    <mergeCell ref="A46:H46"/>
    <mergeCell ref="I46:L46"/>
    <mergeCell ref="M46:AC46"/>
    <mergeCell ref="AD46:AG46"/>
    <mergeCell ref="AH46:AZ46"/>
    <mergeCell ref="A45:H45"/>
    <mergeCell ref="I45:L45"/>
    <mergeCell ref="M45:AF45"/>
    <mergeCell ref="AG45:AI45"/>
    <mergeCell ref="AJ45:AS45"/>
    <mergeCell ref="AT45:AU45"/>
    <mergeCell ref="A49:H49"/>
    <mergeCell ref="I49:L49"/>
    <mergeCell ref="M49:AJ49"/>
    <mergeCell ref="AK49:AP49"/>
    <mergeCell ref="AQ49:AZ49"/>
    <mergeCell ref="A50:H50"/>
    <mergeCell ref="I50:L50"/>
    <mergeCell ref="M50:AF50"/>
    <mergeCell ref="AG50:AI50"/>
    <mergeCell ref="AJ50:AS50"/>
    <mergeCell ref="A53:AZ53"/>
    <mergeCell ref="B55:H55"/>
    <mergeCell ref="K57:T57"/>
    <mergeCell ref="V57:AF57"/>
    <mergeCell ref="AH57:AQ57"/>
    <mergeCell ref="AS57:AZ57"/>
    <mergeCell ref="AT50:AU50"/>
    <mergeCell ref="AV50:AZ50"/>
    <mergeCell ref="A51:H51"/>
    <mergeCell ref="I51:L51"/>
    <mergeCell ref="M51:AC51"/>
    <mergeCell ref="AD51:AG51"/>
    <mergeCell ref="AH51:AZ51"/>
    <mergeCell ref="K63:T63"/>
    <mergeCell ref="V63:AF63"/>
    <mergeCell ref="AH63:AQ63"/>
    <mergeCell ref="AS63:AZ63"/>
    <mergeCell ref="K65:T65"/>
    <mergeCell ref="V65:AF65"/>
    <mergeCell ref="AH65:AQ65"/>
    <mergeCell ref="AS65:AZ65"/>
    <mergeCell ref="K59:T59"/>
    <mergeCell ref="V59:AF59"/>
    <mergeCell ref="AH59:AQ59"/>
    <mergeCell ref="AS59:AZ59"/>
    <mergeCell ref="K61:T61"/>
    <mergeCell ref="V61:AF61"/>
    <mergeCell ref="AH61:AQ61"/>
    <mergeCell ref="AS61:AZ61"/>
    <mergeCell ref="B73:H73"/>
    <mergeCell ref="B76:H76"/>
    <mergeCell ref="K76:X76"/>
    <mergeCell ref="AA76:AJ76"/>
    <mergeCell ref="AM76:AZ76"/>
    <mergeCell ref="B78:H78"/>
    <mergeCell ref="K78:X78"/>
    <mergeCell ref="AA78:AZ78"/>
    <mergeCell ref="N67:AG67"/>
    <mergeCell ref="B70:H70"/>
    <mergeCell ref="K70:P70"/>
    <mergeCell ref="R70:T70"/>
    <mergeCell ref="V70:AA70"/>
    <mergeCell ref="AC70:AZ70"/>
    <mergeCell ref="B81:H81"/>
    <mergeCell ref="K81:T81"/>
    <mergeCell ref="V81:AE81"/>
    <mergeCell ref="AH81:AO81"/>
    <mergeCell ref="AQ81:AZ81"/>
    <mergeCell ref="K83:T83"/>
    <mergeCell ref="V83:AE83"/>
    <mergeCell ref="AH83:AO83"/>
    <mergeCell ref="AQ83:AZ83"/>
    <mergeCell ref="K85:N85"/>
    <mergeCell ref="O85:AE85"/>
    <mergeCell ref="B89:H89"/>
    <mergeCell ref="J89:AZ89"/>
    <mergeCell ref="K91:R91"/>
    <mergeCell ref="S91:T91"/>
    <mergeCell ref="V91:AB91"/>
    <mergeCell ref="AC91:AF91"/>
    <mergeCell ref="AH91:AN91"/>
    <mergeCell ref="AO91:AR91"/>
    <mergeCell ref="AO99:AR99"/>
    <mergeCell ref="K97:R97"/>
    <mergeCell ref="S97:T97"/>
    <mergeCell ref="V97:AB97"/>
    <mergeCell ref="AC97:AF97"/>
    <mergeCell ref="AH97:AN97"/>
    <mergeCell ref="AO97:AR97"/>
    <mergeCell ref="K93:Q93"/>
    <mergeCell ref="R93:T93"/>
    <mergeCell ref="V93:AB93"/>
    <mergeCell ref="AC93:AF93"/>
    <mergeCell ref="AH93:AN93"/>
    <mergeCell ref="AO93:AR93"/>
    <mergeCell ref="B102:H102"/>
    <mergeCell ref="K102:M102"/>
    <mergeCell ref="P102:R102"/>
    <mergeCell ref="B105:H105"/>
    <mergeCell ref="K105:N105"/>
    <mergeCell ref="X105:AH105"/>
    <mergeCell ref="K99:Q99"/>
    <mergeCell ref="R99:T99"/>
    <mergeCell ref="V99:AB99"/>
    <mergeCell ref="AC99:AF99"/>
    <mergeCell ref="AH99:AN99"/>
    <mergeCell ref="B113:H113"/>
    <mergeCell ref="I113:AZ113"/>
    <mergeCell ref="I115:K115"/>
    <mergeCell ref="X115:Z115"/>
    <mergeCell ref="AM115:AO115"/>
    <mergeCell ref="N117:X117"/>
    <mergeCell ref="AC117:AM117"/>
    <mergeCell ref="AR117:AZ117"/>
    <mergeCell ref="AJ105:AZ105"/>
    <mergeCell ref="K107:AB107"/>
    <mergeCell ref="AD107:AL107"/>
    <mergeCell ref="AO107:AZ107"/>
    <mergeCell ref="K109:AZ109"/>
    <mergeCell ref="A111:AZ111"/>
    <mergeCell ref="N125:X125"/>
    <mergeCell ref="AC125:AM125"/>
    <mergeCell ref="AR125:AZ125"/>
    <mergeCell ref="N127:X127"/>
    <mergeCell ref="AC127:AM127"/>
    <mergeCell ref="AR127:AZ127"/>
    <mergeCell ref="N119:X119"/>
    <mergeCell ref="AC119:AM119"/>
    <mergeCell ref="AR119:AZ119"/>
    <mergeCell ref="I121:AZ121"/>
    <mergeCell ref="I123:K123"/>
    <mergeCell ref="X123:Z123"/>
    <mergeCell ref="AM123:AO123"/>
    <mergeCell ref="N129:X129"/>
    <mergeCell ref="AC129:AM129"/>
    <mergeCell ref="A132:AZ132"/>
    <mergeCell ref="B134:H134"/>
    <mergeCell ref="I134:K134"/>
    <mergeCell ref="L134:M134"/>
    <mergeCell ref="N134:R134"/>
    <mergeCell ref="A157:AZ157"/>
    <mergeCell ref="C159:G159"/>
    <mergeCell ref="H159:M159"/>
    <mergeCell ref="N159:AY159"/>
    <mergeCell ref="C161:J161"/>
    <mergeCell ref="K161:O161"/>
    <mergeCell ref="S161:AD161"/>
    <mergeCell ref="AE161:AF161"/>
    <mergeCell ref="AG161:AM161"/>
    <mergeCell ref="AQ161:AZ161"/>
    <mergeCell ref="C165:O165"/>
    <mergeCell ref="R165:Z165"/>
    <mergeCell ref="AB165:AD165"/>
    <mergeCell ref="AF165:AK165"/>
    <mergeCell ref="AL165:AM165"/>
    <mergeCell ref="AO165:AY165"/>
    <mergeCell ref="C163:O163"/>
    <mergeCell ref="R163:Z163"/>
    <mergeCell ref="AB163:AD163"/>
    <mergeCell ref="AF163:AK163"/>
    <mergeCell ref="AL163:AM163"/>
    <mergeCell ref="AO163:AY163"/>
    <mergeCell ref="AC177:AM177"/>
    <mergeCell ref="AN177:AW177"/>
    <mergeCell ref="C167:O167"/>
    <mergeCell ref="R167:AD167"/>
    <mergeCell ref="AF167:AK167"/>
    <mergeCell ref="AL167:AM167"/>
    <mergeCell ref="AO167:AY167"/>
    <mergeCell ref="C169:G169"/>
    <mergeCell ref="H169:O169"/>
    <mergeCell ref="R169:U169"/>
    <mergeCell ref="W169:AD169"/>
    <mergeCell ref="AF169:AK169"/>
    <mergeCell ref="AL169:AM169"/>
    <mergeCell ref="AO169:AY169"/>
    <mergeCell ref="AB173:AE173"/>
    <mergeCell ref="AF173:AH173"/>
    <mergeCell ref="AI173:AM173"/>
    <mergeCell ref="D175:E175"/>
    <mergeCell ref="F175:I175"/>
    <mergeCell ref="J175:L175"/>
    <mergeCell ref="M175:Q175"/>
    <mergeCell ref="R175:S175"/>
    <mergeCell ref="A171:AZ171"/>
    <mergeCell ref="B173:E173"/>
    <mergeCell ref="F173:I173"/>
    <mergeCell ref="J173:L173"/>
    <mergeCell ref="M173:Q173"/>
    <mergeCell ref="R173:S173"/>
    <mergeCell ref="T173:X173"/>
    <mergeCell ref="Y173:Z173"/>
    <mergeCell ref="D183:I183"/>
    <mergeCell ref="K183:Q183"/>
    <mergeCell ref="S183:AB183"/>
    <mergeCell ref="A177:AB177"/>
    <mergeCell ref="AD183:AN183"/>
    <mergeCell ref="AP183:AW183"/>
    <mergeCell ref="AX183:AY183"/>
    <mergeCell ref="AX179:AY179"/>
    <mergeCell ref="D181:I181"/>
    <mergeCell ref="K181:Q181"/>
    <mergeCell ref="S181:AB181"/>
    <mergeCell ref="AD181:AN181"/>
    <mergeCell ref="AP181:AW181"/>
    <mergeCell ref="AX181:AY181"/>
    <mergeCell ref="D179:I179"/>
    <mergeCell ref="K179:Q179"/>
    <mergeCell ref="S179:AB179"/>
    <mergeCell ref="AD179:AN179"/>
    <mergeCell ref="AP179:AW179"/>
    <mergeCell ref="AX189:AY189"/>
    <mergeCell ref="D187:I187"/>
    <mergeCell ref="K187:Q187"/>
    <mergeCell ref="S187:AB187"/>
    <mergeCell ref="AD187:AN187"/>
    <mergeCell ref="AP187:AW187"/>
    <mergeCell ref="AX187:AY187"/>
    <mergeCell ref="D185:I185"/>
    <mergeCell ref="K185:Q185"/>
    <mergeCell ref="S185:AB185"/>
    <mergeCell ref="AD185:AN185"/>
    <mergeCell ref="AP185:AW185"/>
    <mergeCell ref="AX185:AY185"/>
    <mergeCell ref="D191:I191"/>
    <mergeCell ref="K191:Q191"/>
    <mergeCell ref="S191:V191"/>
    <mergeCell ref="W191:AR191"/>
    <mergeCell ref="D193:I193"/>
    <mergeCell ref="K193:Q193"/>
    <mergeCell ref="S193:AB193"/>
    <mergeCell ref="D189:I189"/>
    <mergeCell ref="K189:Q189"/>
    <mergeCell ref="S189:AB189"/>
    <mergeCell ref="AD189:AN189"/>
    <mergeCell ref="AP189:AW189"/>
    <mergeCell ref="H199:AZ199"/>
    <mergeCell ref="B200:AZ200"/>
    <mergeCell ref="B201:AZ201"/>
    <mergeCell ref="B202:AZ202"/>
    <mergeCell ref="B203:AZ203"/>
    <mergeCell ref="B204:AZ204"/>
    <mergeCell ref="D195:I195"/>
    <mergeCell ref="K195:Q195"/>
    <mergeCell ref="S195:AB195"/>
    <mergeCell ref="D197:I197"/>
    <mergeCell ref="K197:Q197"/>
    <mergeCell ref="S197:AB197"/>
  </mergeCells>
  <conditionalFormatting sqref="V9:AB9">
    <cfRule type="expression" dxfId="1" priority="2">
      <formula>AC9&lt;60</formula>
    </cfRule>
  </conditionalFormatting>
  <conditionalFormatting sqref="AC9:AE9">
    <cfRule type="expression" dxfId="0" priority="1">
      <formula>AC9&lt;60</formula>
    </cfRule>
  </conditionalFormatting>
  <pageMargins left="0.7" right="0.7" top="0.75" bottom="0.75" header="0.3" footer="0.3"/>
  <pageSetup scale="73" orientation="portrait" horizontalDpi="300" verticalDpi="300" r:id="rId1"/>
  <rowBreaks count="2" manualBreakCount="2">
    <brk id="68" max="16383" man="1"/>
    <brk id="1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HOME DELIVERED</vt:lpstr>
      <vt:lpstr>'HOME DELIVERED'!Print_Area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KChase</dc:creator>
  <cp:lastModifiedBy>Christopher Blancarte</cp:lastModifiedBy>
  <cp:lastPrinted>2024-10-04T19:25:49Z</cp:lastPrinted>
  <dcterms:created xsi:type="dcterms:W3CDTF">2021-10-04T18:29:10Z</dcterms:created>
  <dcterms:modified xsi:type="dcterms:W3CDTF">2024-10-04T19:26:20Z</dcterms:modified>
</cp:coreProperties>
</file>